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UDITORIA INTERNA\Downloads\"/>
    </mc:Choice>
  </mc:AlternateContent>
  <bookViews>
    <workbookView xWindow="0" yWindow="0" windowWidth="28800" windowHeight="12435" tabRatio="500"/>
  </bookViews>
  <sheets>
    <sheet name="Octubre-Diciembre" sheetId="3" r:id="rId1"/>
  </sheets>
  <definedNames>
    <definedName name="_xlnm._FilterDatabase" localSheetId="0" hidden="1">'Octubre-Diciembre'!$A$6:$K$1545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9" roundtripDataSignature="AMtx7mgN58pOqQxKa4fPwfmQ9VKzxJD/3Q=="/>
    </ext>
  </extLst>
</workbook>
</file>

<file path=xl/calcChain.xml><?xml version="1.0" encoding="utf-8"?>
<calcChain xmlns="http://schemas.openxmlformats.org/spreadsheetml/2006/main">
  <c r="K30" i="3" l="1"/>
  <c r="K31" i="3"/>
  <c r="K32" i="3"/>
  <c r="K33" i="3"/>
  <c r="K34" i="3"/>
  <c r="K35" i="3"/>
  <c r="K36" i="3"/>
  <c r="K37" i="3"/>
  <c r="J37" i="3"/>
  <c r="J36" i="3"/>
  <c r="J35" i="3"/>
  <c r="J34" i="3"/>
  <c r="J33" i="3"/>
  <c r="J32" i="3"/>
  <c r="J31" i="3"/>
  <c r="J30" i="3"/>
  <c r="K38" i="3"/>
  <c r="K39" i="3"/>
  <c r="K1806" i="3"/>
  <c r="K1807" i="3"/>
  <c r="K1808" i="3"/>
  <c r="K1809" i="3"/>
  <c r="K1810" i="3"/>
  <c r="K1811" i="3"/>
  <c r="K1812" i="3"/>
  <c r="K1813" i="3"/>
  <c r="K1814" i="3"/>
  <c r="K1815" i="3"/>
  <c r="K1816" i="3"/>
  <c r="K1817" i="3"/>
  <c r="K1818" i="3"/>
  <c r="K1819" i="3"/>
  <c r="K1820" i="3"/>
  <c r="K1821" i="3"/>
  <c r="K1822" i="3"/>
  <c r="K1823" i="3"/>
  <c r="K1824" i="3"/>
  <c r="K1825" i="3"/>
  <c r="K1826" i="3"/>
  <c r="K1827" i="3"/>
  <c r="K1828" i="3"/>
  <c r="K1829" i="3"/>
  <c r="K1830" i="3"/>
  <c r="K1831" i="3"/>
  <c r="K1832" i="3"/>
  <c r="K1833" i="3"/>
  <c r="K1834" i="3"/>
  <c r="K1835" i="3"/>
  <c r="K1836" i="3"/>
  <c r="K1837" i="3"/>
  <c r="K1838" i="3"/>
  <c r="K1839" i="3"/>
  <c r="K1840" i="3"/>
  <c r="K1841" i="3"/>
  <c r="K1842" i="3"/>
  <c r="K1843" i="3"/>
  <c r="K1844" i="3"/>
  <c r="K1845" i="3"/>
  <c r="K1846" i="3"/>
  <c r="K1847" i="3"/>
  <c r="K1848" i="3"/>
  <c r="K1849" i="3"/>
  <c r="K1850" i="3"/>
  <c r="K1851" i="3"/>
  <c r="K1852" i="3"/>
  <c r="K1853" i="3"/>
  <c r="K1854" i="3"/>
  <c r="K1855" i="3"/>
  <c r="K1856" i="3"/>
  <c r="K1857" i="3"/>
  <c r="K1858" i="3"/>
  <c r="K1859" i="3"/>
  <c r="K1860" i="3"/>
  <c r="K1861" i="3"/>
  <c r="K1862" i="3"/>
  <c r="K1863" i="3"/>
  <c r="K1864" i="3"/>
  <c r="K1865" i="3"/>
  <c r="K1866" i="3"/>
  <c r="K1867" i="3"/>
  <c r="K1868" i="3"/>
  <c r="K1869" i="3"/>
  <c r="K1870" i="3"/>
  <c r="K1871" i="3"/>
  <c r="K1872" i="3"/>
  <c r="K1873" i="3"/>
  <c r="K1874" i="3"/>
  <c r="K1875" i="3"/>
  <c r="K1876" i="3"/>
  <c r="K1877" i="3"/>
  <c r="K1878" i="3"/>
  <c r="K1879" i="3"/>
  <c r="K1880" i="3"/>
  <c r="K1881" i="3"/>
  <c r="K1882" i="3"/>
  <c r="K1883" i="3"/>
  <c r="K1884" i="3"/>
  <c r="K1885" i="3"/>
  <c r="K1886" i="3"/>
  <c r="K1887" i="3"/>
  <c r="K1888" i="3"/>
  <c r="K1889" i="3"/>
  <c r="K1890" i="3"/>
  <c r="K1891" i="3"/>
  <c r="K1892" i="3"/>
  <c r="K1893" i="3"/>
  <c r="K1894" i="3"/>
  <c r="K1895" i="3"/>
  <c r="K1896" i="3"/>
  <c r="K1897" i="3"/>
  <c r="K1898" i="3"/>
  <c r="K1899" i="3"/>
  <c r="K1900" i="3"/>
  <c r="K1901" i="3"/>
  <c r="K1902" i="3"/>
  <c r="K1903" i="3"/>
  <c r="K1904" i="3"/>
  <c r="K1905" i="3"/>
  <c r="K1906" i="3"/>
  <c r="K1907" i="3"/>
  <c r="K1908" i="3"/>
  <c r="K1909" i="3"/>
  <c r="K1910" i="3"/>
  <c r="K1911" i="3"/>
  <c r="K1912" i="3"/>
  <c r="K1913" i="3"/>
  <c r="K1914" i="3"/>
  <c r="K1915" i="3"/>
  <c r="K1916" i="3"/>
  <c r="K1917" i="3"/>
  <c r="K1918" i="3"/>
  <c r="K1919" i="3"/>
  <c r="K1920" i="3"/>
  <c r="K1921" i="3"/>
  <c r="K1922" i="3"/>
  <c r="K1923" i="3"/>
  <c r="K1924" i="3"/>
  <c r="K1925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120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22" i="3"/>
  <c r="K29" i="3"/>
  <c r="K28" i="3"/>
  <c r="K27" i="3"/>
  <c r="K26" i="3"/>
  <c r="K25" i="3"/>
  <c r="K24" i="3"/>
  <c r="K23" i="3"/>
  <c r="K21" i="3"/>
  <c r="K15" i="3"/>
  <c r="K16" i="3"/>
  <c r="K17" i="3"/>
  <c r="K18" i="3"/>
  <c r="K19" i="3"/>
  <c r="K20" i="3"/>
  <c r="K14" i="3"/>
</calcChain>
</file>

<file path=xl/sharedStrings.xml><?xml version="1.0" encoding="utf-8"?>
<sst xmlns="http://schemas.openxmlformats.org/spreadsheetml/2006/main" count="17269" uniqueCount="6193">
  <si>
    <t>Universidad Politecnica Metropolitana de Hidalgo</t>
  </si>
  <si>
    <t>Montos Pagados por Ayudas y Subsidios</t>
  </si>
  <si>
    <t>Concepto</t>
  </si>
  <si>
    <t>Ayuda a</t>
  </si>
  <si>
    <t>Subsidio</t>
  </si>
  <si>
    <t>Sector (económico o social)</t>
  </si>
  <si>
    <t>Beneficiario</t>
  </si>
  <si>
    <t>CURP</t>
  </si>
  <si>
    <t>RFC</t>
  </si>
  <si>
    <t>Monto Pagado</t>
  </si>
  <si>
    <t>Nombre</t>
  </si>
  <si>
    <t>Apellido Paterno</t>
  </si>
  <si>
    <t>Apellido Materno</t>
  </si>
  <si>
    <t>Tipo de Beca</t>
  </si>
  <si>
    <t>Periodo 01 de Octubre al 31 de diciembre 2021</t>
  </si>
  <si>
    <t>APOYO A MADRES JEFAS DE FAMILIA CONACYT 2020</t>
  </si>
  <si>
    <t>FEDERAL</t>
  </si>
  <si>
    <t>SOCIAL</t>
  </si>
  <si>
    <t>ACOSTA</t>
  </si>
  <si>
    <t>LOPEZ</t>
  </si>
  <si>
    <t>NAYELLI ELIZABETH</t>
  </si>
  <si>
    <t>MARQUEZ</t>
  </si>
  <si>
    <t>AGUILAR</t>
  </si>
  <si>
    <t>ADDY MARGARITA</t>
  </si>
  <si>
    <t>MARTINEZ</t>
  </si>
  <si>
    <t>MORENO</t>
  </si>
  <si>
    <t>YESENIA</t>
  </si>
  <si>
    <t>ORDOÑEZ</t>
  </si>
  <si>
    <t>NERI</t>
  </si>
  <si>
    <t>DANIELA</t>
  </si>
  <si>
    <t>SANCHEZ</t>
  </si>
  <si>
    <t>HERNANDEZ</t>
  </si>
  <si>
    <t>BERENICE</t>
  </si>
  <si>
    <t>SOSA</t>
  </si>
  <si>
    <t>ABREGO</t>
  </si>
  <si>
    <t>VALERIA</t>
  </si>
  <si>
    <t>AOLN980515MMCCPY03</t>
  </si>
  <si>
    <t>MAAA960623MDFRGD07</t>
  </si>
  <si>
    <t>MAMY921119MMCRRS00</t>
  </si>
  <si>
    <t>OOND010824MHGRRNA3</t>
  </si>
  <si>
    <t>SAHB001115MHGNRRA1</t>
  </si>
  <si>
    <t>SOAV961130MDFSBL07</t>
  </si>
  <si>
    <t>AOLN980515</t>
  </si>
  <si>
    <t>MAAA960623</t>
  </si>
  <si>
    <t>MAMY921119</t>
  </si>
  <si>
    <t>OOND010824</t>
  </si>
  <si>
    <t>SAHB001115</t>
  </si>
  <si>
    <t>SOAV961130</t>
  </si>
  <si>
    <t>APOYO A MADRES JEFAS DE FAMILIA CONACYT 2021</t>
  </si>
  <si>
    <t>AKETZALI</t>
  </si>
  <si>
    <t>MITZI</t>
  </si>
  <si>
    <t>ITZAXUNELY</t>
  </si>
  <si>
    <t>OMECIHUATL YOHUATL</t>
  </si>
  <si>
    <t>ITZEL BERENICE</t>
  </si>
  <si>
    <t>ALEJANDRA GUADALUPE</t>
  </si>
  <si>
    <t>DIANI</t>
  </si>
  <si>
    <t>BECERRA</t>
  </si>
  <si>
    <t>ANGELES</t>
  </si>
  <si>
    <t>CHAVEZ</t>
  </si>
  <si>
    <t>VAZQUEZ</t>
  </si>
  <si>
    <t>GOMEZ</t>
  </si>
  <si>
    <t>GUTIERREZ</t>
  </si>
  <si>
    <t>IBARRA</t>
  </si>
  <si>
    <t>ANAYA</t>
  </si>
  <si>
    <t>LARRONDO</t>
  </si>
  <si>
    <t>PEREZ</t>
  </si>
  <si>
    <t>ROCHA</t>
  </si>
  <si>
    <t>PINEDA</t>
  </si>
  <si>
    <t>BEAA960226MHGCNK01</t>
  </si>
  <si>
    <t>CAVM940328MDFHZT03</t>
  </si>
  <si>
    <t>GOGI950209MHGMTT06</t>
  </si>
  <si>
    <t>IAAO961124MHGBNM04</t>
  </si>
  <si>
    <t>MALI980823MDFRRT04</t>
  </si>
  <si>
    <t>PERA971212MCLRCL00</t>
  </si>
  <si>
    <t>PIPD990828MHGNRN05</t>
  </si>
  <si>
    <t>BEAA960226</t>
  </si>
  <si>
    <t>CAVM940328</t>
  </si>
  <si>
    <t>GOGI950209</t>
  </si>
  <si>
    <t>IAAO961124</t>
  </si>
  <si>
    <t>MALI980823</t>
  </si>
  <si>
    <t>PERA971212</t>
  </si>
  <si>
    <t>PIPD990828</t>
  </si>
  <si>
    <t>BECA MIGUEL HIDALGO MODALIDAD DE EXCELENCIA 2021-I</t>
  </si>
  <si>
    <t>HEBER LIVAN</t>
  </si>
  <si>
    <t>SINAI MONSERRAT</t>
  </si>
  <si>
    <t>ANDREA</t>
  </si>
  <si>
    <t>FERNANDA</t>
  </si>
  <si>
    <t>ANGEL</t>
  </si>
  <si>
    <t>MARIE MADELEINE</t>
  </si>
  <si>
    <t>ANDREA NAYELLI</t>
  </si>
  <si>
    <t>QUINTERO</t>
  </si>
  <si>
    <t>ENCISO</t>
  </si>
  <si>
    <t>FLORES</t>
  </si>
  <si>
    <t>MONTES DE OCA</t>
  </si>
  <si>
    <t>JUAREZ</t>
  </si>
  <si>
    <t>ORTEGA</t>
  </si>
  <si>
    <t>CONTRERAS</t>
  </si>
  <si>
    <t>RAMIREZ</t>
  </si>
  <si>
    <t>ROJAS</t>
  </si>
  <si>
    <t>DODEUIL</t>
  </si>
  <si>
    <t>RODRIGUEZ</t>
  </si>
  <si>
    <t>ESQUIVEL</t>
  </si>
  <si>
    <t>AUQH001207HDFGNBA7</t>
  </si>
  <si>
    <t>EIFS010325MHGNLNA7</t>
  </si>
  <si>
    <t>MOJA001022MHGNRNA8</t>
  </si>
  <si>
    <t>OECF001111MDFRNRA0</t>
  </si>
  <si>
    <t>RAAA010913HHGMNNA5</t>
  </si>
  <si>
    <t>RODM970208MDFJDR04</t>
  </si>
  <si>
    <t>ROEA011213MHGDSNA2</t>
  </si>
  <si>
    <t>AUQH001207</t>
  </si>
  <si>
    <t>EIFS010325</t>
  </si>
  <si>
    <t>MOJA001022</t>
  </si>
  <si>
    <t>OECF001111</t>
  </si>
  <si>
    <t>RAAA010913</t>
  </si>
  <si>
    <t>RODM970208</t>
  </si>
  <si>
    <t>ROEA011213</t>
  </si>
  <si>
    <t>ESTATAL</t>
  </si>
  <si>
    <t>BECA MIGUEL HIDALGO 2021-I</t>
  </si>
  <si>
    <t>CARMEN</t>
  </si>
  <si>
    <t>MINERVA</t>
  </si>
  <si>
    <t>ATZIRI ABIGAIL</t>
  </si>
  <si>
    <t>LUIS JAIR</t>
  </si>
  <si>
    <t>SARA MARIA</t>
  </si>
  <si>
    <t>JORGE ALBERTO</t>
  </si>
  <si>
    <t>PAMELA DONNET</t>
  </si>
  <si>
    <t>ALDO ALEJANDRO</t>
  </si>
  <si>
    <t>AXEL</t>
  </si>
  <si>
    <t>ANA PAOLA</t>
  </si>
  <si>
    <t>DARIANA</t>
  </si>
  <si>
    <t>EQUER</t>
  </si>
  <si>
    <t>JUAN ANTONIO</t>
  </si>
  <si>
    <t>RAFAEL</t>
  </si>
  <si>
    <t>ANGEL SEBASTIAN</t>
  </si>
  <si>
    <t>BEATRIZ ELISA</t>
  </si>
  <si>
    <t>IRIS ALONDRA</t>
  </si>
  <si>
    <t>JOANA VERONICA</t>
  </si>
  <si>
    <t>JOAQUiN AUREO</t>
  </si>
  <si>
    <t>DIEGO RICARDO</t>
  </si>
  <si>
    <t>D´YSI MARAI</t>
  </si>
  <si>
    <t>PAMELA</t>
  </si>
  <si>
    <t>VALERIA XIMENA</t>
  </si>
  <si>
    <t>AZAEL</t>
  </si>
  <si>
    <t>JESUS ANTONIO</t>
  </si>
  <si>
    <t>ALBANIA</t>
  </si>
  <si>
    <t>EMILIANO</t>
  </si>
  <si>
    <t>PAOLA</t>
  </si>
  <si>
    <t>ABEL</t>
  </si>
  <si>
    <t>MAYA KARINA</t>
  </si>
  <si>
    <t>OSCAR</t>
  </si>
  <si>
    <t>CENTLI ANAMAR</t>
  </si>
  <si>
    <t>DANIEL ALEJANDRO</t>
  </si>
  <si>
    <t>SARAHI</t>
  </si>
  <si>
    <t>VALERIA LIZETH</t>
  </si>
  <si>
    <t>JORGE ANTONIO</t>
  </si>
  <si>
    <t>LUIS ANGEL</t>
  </si>
  <si>
    <t>MARIAN PAOLA</t>
  </si>
  <si>
    <t>KARIME PAULINA</t>
  </si>
  <si>
    <t>CARMEN YASMIN</t>
  </si>
  <si>
    <t>PAULA IXHUA</t>
  </si>
  <si>
    <t>AYLIN TONANTHZI</t>
  </si>
  <si>
    <t>IGNACIO EMMANUEL</t>
  </si>
  <si>
    <t>KATYA MONSERRAT</t>
  </si>
  <si>
    <t>MARCO JOSUE</t>
  </si>
  <si>
    <t>ABRIL</t>
  </si>
  <si>
    <t>GUSTAVO</t>
  </si>
  <si>
    <t>ALEJANDRO AUGUSTAL</t>
  </si>
  <si>
    <t>YESSICA</t>
  </si>
  <si>
    <t>HANYA ANAYETZY</t>
  </si>
  <si>
    <t>BRAYAN ADRIAN</t>
  </si>
  <si>
    <t>TANIA MELANIE</t>
  </si>
  <si>
    <t>ZAYRA</t>
  </si>
  <si>
    <t>ESTHEFANY ITZEL</t>
  </si>
  <si>
    <t>MARIA FERNANDA</t>
  </si>
  <si>
    <t>ALONDRA</t>
  </si>
  <si>
    <t>DIANA LAURA</t>
  </si>
  <si>
    <t>SARAIM NEPTHALY</t>
  </si>
  <si>
    <t>BARBARA AZTRID</t>
  </si>
  <si>
    <t>XIMENA</t>
  </si>
  <si>
    <t>ROMARIO</t>
  </si>
  <si>
    <t>ALAN</t>
  </si>
  <si>
    <t>FERNANDO</t>
  </si>
  <si>
    <t>FRANCISCO ANGEL</t>
  </si>
  <si>
    <t>BRAYAN ALEXIS</t>
  </si>
  <si>
    <t>KARLA YADIRA</t>
  </si>
  <si>
    <t>DANIEL</t>
  </si>
  <si>
    <t>ERIK DAVID</t>
  </si>
  <si>
    <t>ERIK</t>
  </si>
  <si>
    <t>SAMARA LIZETH</t>
  </si>
  <si>
    <t>SANDRA LIZETH</t>
  </si>
  <si>
    <t>CARLOS EDUARDO</t>
  </si>
  <si>
    <t>BRENDA MAYBETH</t>
  </si>
  <si>
    <t>JARED ALEJANDRO</t>
  </si>
  <si>
    <t>FRANCISCO JAVIER</t>
  </si>
  <si>
    <t>ARIANA FERNANDA</t>
  </si>
  <si>
    <t>JOSE MARIA</t>
  </si>
  <si>
    <t>MELISSA</t>
  </si>
  <si>
    <t>KYHARA MICHELLE</t>
  </si>
  <si>
    <t>MELANI</t>
  </si>
  <si>
    <t>CHRISTIAN IVETT</t>
  </si>
  <si>
    <t>IZAMAR ELIZABETH</t>
  </si>
  <si>
    <t>MAYRA LILIAN</t>
  </si>
  <si>
    <t>JOSE ANTONIO</t>
  </si>
  <si>
    <t>JOSE EMMANUEL</t>
  </si>
  <si>
    <t>EDUARDO</t>
  </si>
  <si>
    <t>JANIN</t>
  </si>
  <si>
    <t>JAVIER</t>
  </si>
  <si>
    <t>KARLA GUADALUPE</t>
  </si>
  <si>
    <t>GIOVANNA MICHELLE</t>
  </si>
  <si>
    <t>VANESSA</t>
  </si>
  <si>
    <t>ARIANA SELENE</t>
  </si>
  <si>
    <t>CESAR EDUARDO</t>
  </si>
  <si>
    <t>ABAD EDEL</t>
  </si>
  <si>
    <t>PAULINA BERENICE</t>
  </si>
  <si>
    <t>JOSE EDUARDO</t>
  </si>
  <si>
    <t>MARISOL</t>
  </si>
  <si>
    <t>KARLA</t>
  </si>
  <si>
    <t>JONATHAN</t>
  </si>
  <si>
    <t>BRISA ANAYACCI</t>
  </si>
  <si>
    <t>JUAN MARTIN</t>
  </si>
  <si>
    <t>CLARA ALEJANDRA</t>
  </si>
  <si>
    <t>ANA VICTORIA</t>
  </si>
  <si>
    <t>ABIGAIL</t>
  </si>
  <si>
    <t>DIEGO EMILIO</t>
  </si>
  <si>
    <t>LILIANA</t>
  </si>
  <si>
    <t>DANA BELEN</t>
  </si>
  <si>
    <t>EDGAR MANUEL</t>
  </si>
  <si>
    <t>OMAR ISAI</t>
  </si>
  <si>
    <t>BARUJ YAJMAY</t>
  </si>
  <si>
    <t>MONTSERRAT</t>
  </si>
  <si>
    <t>RAQUEL</t>
  </si>
  <si>
    <t>MONSERRAT</t>
  </si>
  <si>
    <t>MARIA DEL PILAR</t>
  </si>
  <si>
    <t>ARIANA</t>
  </si>
  <si>
    <t>INGRID MELISA</t>
  </si>
  <si>
    <t>PAMELA GUADALUPE</t>
  </si>
  <si>
    <t>FELIPE DE JESUS</t>
  </si>
  <si>
    <t>EDGARDO</t>
  </si>
  <si>
    <t>FRIDA SOFIA</t>
  </si>
  <si>
    <t>LINYU</t>
  </si>
  <si>
    <t>CYNTHIA</t>
  </si>
  <si>
    <t>ERIKA SABRINA</t>
  </si>
  <si>
    <t>EDUARDO ISAI</t>
  </si>
  <si>
    <t>GABRIELA</t>
  </si>
  <si>
    <t>JAMMY IRAIS</t>
  </si>
  <si>
    <t>JESUS ALFONSO</t>
  </si>
  <si>
    <t>SAMANTHA</t>
  </si>
  <si>
    <t>MAURICIO</t>
  </si>
  <si>
    <t>JUAN RAUL</t>
  </si>
  <si>
    <t>MARIA MICOL</t>
  </si>
  <si>
    <t>VICTOR URIEL</t>
  </si>
  <si>
    <t>CARLOS MAURICIO</t>
  </si>
  <si>
    <t>DAIRA LOURDES</t>
  </si>
  <si>
    <t>DANNA MICHEL</t>
  </si>
  <si>
    <t>KAREN ROCIO</t>
  </si>
  <si>
    <t>DENISSE</t>
  </si>
  <si>
    <t>MIRIAM MARCELA</t>
  </si>
  <si>
    <t>TANIA IRAN</t>
  </si>
  <si>
    <t>JACQUELINE VALERIA</t>
  </si>
  <si>
    <t>CRISTIAN</t>
  </si>
  <si>
    <t>OWEN RODRIGO</t>
  </si>
  <si>
    <t>ADRIANA</t>
  </si>
  <si>
    <t>DIEGO</t>
  </si>
  <si>
    <t>JORAM ELIASIB</t>
  </si>
  <si>
    <t>LEONEL</t>
  </si>
  <si>
    <t>ZARA DANIELA</t>
  </si>
  <si>
    <t>BENJAMIN GUADALUPE</t>
  </si>
  <si>
    <t>BENIGNO</t>
  </si>
  <si>
    <t>KARLA XIMENA</t>
  </si>
  <si>
    <t>JOANNA JOSSELINE</t>
  </si>
  <si>
    <t>MONSERRAT CAROLAYN</t>
  </si>
  <si>
    <t>CRISTY</t>
  </si>
  <si>
    <t>JESSICA</t>
  </si>
  <si>
    <t>LEONARDO</t>
  </si>
  <si>
    <t>LIZ MARAY</t>
  </si>
  <si>
    <t>URIEL</t>
  </si>
  <si>
    <t>EFRAIN</t>
  </si>
  <si>
    <t>YOSELIN</t>
  </si>
  <si>
    <t>JUAN</t>
  </si>
  <si>
    <t>JOSE AGUSTIN</t>
  </si>
  <si>
    <t>CARLOS SAUL</t>
  </si>
  <si>
    <t>LUZ ANGELICA</t>
  </si>
  <si>
    <t>IVAN</t>
  </si>
  <si>
    <t>SAMANTHA GRACIELA</t>
  </si>
  <si>
    <t>VANIA CELIC</t>
  </si>
  <si>
    <t>LIZBETH</t>
  </si>
  <si>
    <t>ALDAHIR</t>
  </si>
  <si>
    <t>DAFNE VANESSA</t>
  </si>
  <si>
    <t>KEVIN ITURIEL</t>
  </si>
  <si>
    <t>ALEJANDRO EZEQUIEL</t>
  </si>
  <si>
    <t>MANUEL ANTONIO</t>
  </si>
  <si>
    <t>ATZIRI SAMANTHA</t>
  </si>
  <si>
    <t>MARIAN</t>
  </si>
  <si>
    <t>JOSE ROBERTO</t>
  </si>
  <si>
    <t>CARLOS ALBERTO</t>
  </si>
  <si>
    <t>ERICK EMMANUEL</t>
  </si>
  <si>
    <t>MONSERRATH</t>
  </si>
  <si>
    <t>IÑAKI</t>
  </si>
  <si>
    <t>JESUS EDUARDO</t>
  </si>
  <si>
    <t>GERMAN FERNANDO</t>
  </si>
  <si>
    <t>RICARDO</t>
  </si>
  <si>
    <t>MELANY ARELY</t>
  </si>
  <si>
    <t>ANA DANIELA</t>
  </si>
  <si>
    <t>JESUS</t>
  </si>
  <si>
    <t>BRISSEIDA</t>
  </si>
  <si>
    <t>EFREN</t>
  </si>
  <si>
    <t>LEONARDO DAVID</t>
  </si>
  <si>
    <t>YULISA</t>
  </si>
  <si>
    <t>ADRIAN</t>
  </si>
  <si>
    <t>CARLOS YARETD</t>
  </si>
  <si>
    <t>MARIA GUADALUPE</t>
  </si>
  <si>
    <t>HUGO</t>
  </si>
  <si>
    <t>NELLY</t>
  </si>
  <si>
    <t>ROGELIO ALEJANDRO</t>
  </si>
  <si>
    <t>ESMERALDA</t>
  </si>
  <si>
    <t>SHARON AIRY</t>
  </si>
  <si>
    <t>ALEJANDRO</t>
  </si>
  <si>
    <t>DUAMEL</t>
  </si>
  <si>
    <t>NARDA CAMILA</t>
  </si>
  <si>
    <t>AURORA MAXIM</t>
  </si>
  <si>
    <t>DANIELA ITZEL</t>
  </si>
  <si>
    <t>EVER JESE</t>
  </si>
  <si>
    <t>OSCAR DANIEL</t>
  </si>
  <si>
    <t>ALVARO IVAN</t>
  </si>
  <si>
    <t>ALEX EDREI</t>
  </si>
  <si>
    <t>BRAYAN JESUS</t>
  </si>
  <si>
    <t>JALLENE VERANIA</t>
  </si>
  <si>
    <t>AGUSTIN ARIZAI</t>
  </si>
  <si>
    <t>ALAN YAIR</t>
  </si>
  <si>
    <t>AXEL RODRIGO</t>
  </si>
  <si>
    <t>ARMANDO</t>
  </si>
  <si>
    <t>LUIS MANUEL</t>
  </si>
  <si>
    <t>MARIFER</t>
  </si>
  <si>
    <t>SHEILA MONSERRAT</t>
  </si>
  <si>
    <t>MARIA YARELI</t>
  </si>
  <si>
    <t>JOSE JAVIER</t>
  </si>
  <si>
    <t>KAREN MONSERRAT</t>
  </si>
  <si>
    <t>AMARILIS ALEJANDRA</t>
  </si>
  <si>
    <t>SHANTI ESTEFANIA</t>
  </si>
  <si>
    <t>ARANZA DENISSE</t>
  </si>
  <si>
    <t>BRENDA ITZEL</t>
  </si>
  <si>
    <t>RICARDO ALDAIR</t>
  </si>
  <si>
    <t>MARCO ANTONIO</t>
  </si>
  <si>
    <t>JENNIFER</t>
  </si>
  <si>
    <t>SAMUEL</t>
  </si>
  <si>
    <t>JOSE ALBERTO</t>
  </si>
  <si>
    <t>ALBERTO</t>
  </si>
  <si>
    <t>JUAN CARLOS</t>
  </si>
  <si>
    <t>VICTOR MANUEL</t>
  </si>
  <si>
    <t>ALAN ARTURO</t>
  </si>
  <si>
    <t>WENDY ANGELICA</t>
  </si>
  <si>
    <t>JOVANA LIZETH</t>
  </si>
  <si>
    <t>XIADANI</t>
  </si>
  <si>
    <t>LESLIE VIRIDIANA</t>
  </si>
  <si>
    <t>ACXIRI</t>
  </si>
  <si>
    <t>ALEXANDRA JACQUELINE</t>
  </si>
  <si>
    <t>ALESSANDRA</t>
  </si>
  <si>
    <t>MAXIMILIANO</t>
  </si>
  <si>
    <t>OLAF NEFTALI</t>
  </si>
  <si>
    <t>EVELYN</t>
  </si>
  <si>
    <t>CARLOS</t>
  </si>
  <si>
    <t>NATHANAEL</t>
  </si>
  <si>
    <t>SHARON</t>
  </si>
  <si>
    <t>MARIANA</t>
  </si>
  <si>
    <t>ALIN ABIELETH</t>
  </si>
  <si>
    <t>IRAHANN</t>
  </si>
  <si>
    <t>JAN CARLOS</t>
  </si>
  <si>
    <t>SERGIO</t>
  </si>
  <si>
    <t>URIEL ALEJANDRO</t>
  </si>
  <si>
    <t>ALEXANDRA XIMENA</t>
  </si>
  <si>
    <t>ARIZBETH</t>
  </si>
  <si>
    <t>KIMBERLY CASANDRA</t>
  </si>
  <si>
    <t>GYANA ALEXA</t>
  </si>
  <si>
    <t>KARLA JOANNA</t>
  </si>
  <si>
    <t>CESAR</t>
  </si>
  <si>
    <t>DALIA ELIZABETH</t>
  </si>
  <si>
    <t>ERIKA BEATRIZ</t>
  </si>
  <si>
    <t>BRENDA</t>
  </si>
  <si>
    <t>MARIA DEL CARMEN</t>
  </si>
  <si>
    <t>YESSICA ALEJANDRA</t>
  </si>
  <si>
    <t>ALAIN FERNANDO</t>
  </si>
  <si>
    <t>YAHIR</t>
  </si>
  <si>
    <t>RAUL</t>
  </si>
  <si>
    <t>FRANCISCO</t>
  </si>
  <si>
    <t>NATALY IVONNE</t>
  </si>
  <si>
    <t>VANESSA SUZETTE</t>
  </si>
  <si>
    <t>ALEJANDRA ESPERANZA</t>
  </si>
  <si>
    <t>FERNANDO AARON</t>
  </si>
  <si>
    <t>KATHERINE ITZEL</t>
  </si>
  <si>
    <t>MADELIN</t>
  </si>
  <si>
    <t>ERICK JAIR</t>
  </si>
  <si>
    <t>JULIO CESAR</t>
  </si>
  <si>
    <t>AZUCENA</t>
  </si>
  <si>
    <t>IRINEO ISAAC</t>
  </si>
  <si>
    <t>ALONSO</t>
  </si>
  <si>
    <t>DISON URIEL</t>
  </si>
  <si>
    <t>LUIS ALBERTO</t>
  </si>
  <si>
    <t>ROBERTO</t>
  </si>
  <si>
    <t>ZOE VALERIA</t>
  </si>
  <si>
    <t>CORAL ROCIO</t>
  </si>
  <si>
    <t>TANIA</t>
  </si>
  <si>
    <t>ALEJANDRA</t>
  </si>
  <si>
    <t>FRIDA NAHOMI</t>
  </si>
  <si>
    <t>XIMENA FERNANDA</t>
  </si>
  <si>
    <t>ANA ISABEL</t>
  </si>
  <si>
    <t>HECTOR RODRIGO</t>
  </si>
  <si>
    <t>NELSSON</t>
  </si>
  <si>
    <t>PAULINA</t>
  </si>
  <si>
    <t>ARATH</t>
  </si>
  <si>
    <t>CESAR DANIEL</t>
  </si>
  <si>
    <t>LEILANI MONTSERRAT</t>
  </si>
  <si>
    <t>MAGALI GUADALUPE</t>
  </si>
  <si>
    <t>ANDREA CAROLINA</t>
  </si>
  <si>
    <t>CESAR OBED</t>
  </si>
  <si>
    <t>DANA PAOLA</t>
  </si>
  <si>
    <t>DIEGO ALEJANDRO</t>
  </si>
  <si>
    <t>EDGAR</t>
  </si>
  <si>
    <t>MARIA EUGENIA</t>
  </si>
  <si>
    <t>IVANA</t>
  </si>
  <si>
    <t>ALMA YAZMIN</t>
  </si>
  <si>
    <t>DAVID IVAN</t>
  </si>
  <si>
    <t>ISAAC</t>
  </si>
  <si>
    <t>SAMANTHA DENISSE</t>
  </si>
  <si>
    <t>ANIELA MISHEL</t>
  </si>
  <si>
    <t>DARINKA MANUELA</t>
  </si>
  <si>
    <t>ERICKA DANYTZY</t>
  </si>
  <si>
    <t>IRMA EDITH</t>
  </si>
  <si>
    <t>JAQUELIN</t>
  </si>
  <si>
    <t>PATRICIA</t>
  </si>
  <si>
    <t>ALEXIS DANIEL</t>
  </si>
  <si>
    <t>CRUZ DANIEL</t>
  </si>
  <si>
    <t>JUAN DAVID</t>
  </si>
  <si>
    <t>LOURDES MISHELY</t>
  </si>
  <si>
    <t>RICARDO DE JESUS</t>
  </si>
  <si>
    <t>ARIADNA JAQUELINNE</t>
  </si>
  <si>
    <t>ALMA HANNANI</t>
  </si>
  <si>
    <t>CITLALI YAMILE</t>
  </si>
  <si>
    <t>CECILIA IVONNE</t>
  </si>
  <si>
    <t>EDWIN MELITON</t>
  </si>
  <si>
    <t>YESENIA MARISOL</t>
  </si>
  <si>
    <t>MARITZA KAREN</t>
  </si>
  <si>
    <t>ARIADNA YALI</t>
  </si>
  <si>
    <t>EYMI KCRISTAL</t>
  </si>
  <si>
    <t>DILAN JIRAM</t>
  </si>
  <si>
    <t>LEILIANI AELEEN</t>
  </si>
  <si>
    <t>MAURO EZEQUIEL</t>
  </si>
  <si>
    <t>RICARDO OMAR</t>
  </si>
  <si>
    <t>ALICIA GUADALUPE</t>
  </si>
  <si>
    <t>ILIANA</t>
  </si>
  <si>
    <t>JUAN ARIEL</t>
  </si>
  <si>
    <t>KAREN ITZEL</t>
  </si>
  <si>
    <t>LUIS EDUARDO</t>
  </si>
  <si>
    <t>OSVALDO</t>
  </si>
  <si>
    <t>VIANKA JACQUELINE</t>
  </si>
  <si>
    <t>ZUE</t>
  </si>
  <si>
    <t>ALEXIS MANUEL</t>
  </si>
  <si>
    <t>FATIMA ABRIL</t>
  </si>
  <si>
    <t>OSKAR EDUARDO</t>
  </si>
  <si>
    <t>SERGIO MANUEL</t>
  </si>
  <si>
    <t>YAMILETH</t>
  </si>
  <si>
    <t>CYNTHIA MAYTE</t>
  </si>
  <si>
    <t>FABIOLA</t>
  </si>
  <si>
    <t>NELSON ANDRES</t>
  </si>
  <si>
    <t>ERIKA RUBI</t>
  </si>
  <si>
    <t>WUENDI YASMIN</t>
  </si>
  <si>
    <t>ULISES</t>
  </si>
  <si>
    <t>SAMANTA</t>
  </si>
  <si>
    <t>WENDY BERENICE</t>
  </si>
  <si>
    <t>ANA</t>
  </si>
  <si>
    <t>KARINA</t>
  </si>
  <si>
    <t>ANA ELIZABETH</t>
  </si>
  <si>
    <t>CESAR EMANUEL</t>
  </si>
  <si>
    <t>GEORGINA ARACELI</t>
  </si>
  <si>
    <t>KARLA ABIGAIL</t>
  </si>
  <si>
    <t>NADIA MONTSERRAT</t>
  </si>
  <si>
    <t>IVONNE</t>
  </si>
  <si>
    <t>YANELI</t>
  </si>
  <si>
    <t>CARLOS ALDHAIR</t>
  </si>
  <si>
    <t>MAYRIM JACQUELINE</t>
  </si>
  <si>
    <t>ESTEFANIA</t>
  </si>
  <si>
    <t>LUIS CARLOS</t>
  </si>
  <si>
    <t>LUIS ENRIQUE</t>
  </si>
  <si>
    <t>MICHELLE</t>
  </si>
  <si>
    <t>MARCOS</t>
  </si>
  <si>
    <t>NAIAN YOATZIN</t>
  </si>
  <si>
    <t>SANDRA</t>
  </si>
  <si>
    <t>ANGEL IVAN</t>
  </si>
  <si>
    <t>JENNIFER VANESSA</t>
  </si>
  <si>
    <t>NAYDELIN MARLEN</t>
  </si>
  <si>
    <t>ORLANDO ELOY</t>
  </si>
  <si>
    <t>ARELY MARIANA</t>
  </si>
  <si>
    <t>JOHAN JARED</t>
  </si>
  <si>
    <t>MAYRA NATALIA</t>
  </si>
  <si>
    <t>ITSAYANA YULISA</t>
  </si>
  <si>
    <t>YESSENIA</t>
  </si>
  <si>
    <t>ISAEL</t>
  </si>
  <si>
    <t>DUNIA</t>
  </si>
  <si>
    <t>ARTEMIO</t>
  </si>
  <si>
    <t>JEANETTE YAEL</t>
  </si>
  <si>
    <t>SELINA ADIANEZ</t>
  </si>
  <si>
    <t>AXEL ALHI</t>
  </si>
  <si>
    <t>ANA KAREN</t>
  </si>
  <si>
    <t>ANGELA SAMANTHA</t>
  </si>
  <si>
    <t>CESIAH ISMERAI</t>
  </si>
  <si>
    <t>DANNA PAOLA</t>
  </si>
  <si>
    <t>GIOVANNI DE JESUS</t>
  </si>
  <si>
    <t>JIMMY</t>
  </si>
  <si>
    <t>SHARON VALERIA</t>
  </si>
  <si>
    <t>ARIADNA ISHELL</t>
  </si>
  <si>
    <t>ERICK EDUARDO</t>
  </si>
  <si>
    <t>KARLA ADRIANA</t>
  </si>
  <si>
    <t>MARIANA ITZEL</t>
  </si>
  <si>
    <t>CINTHYA</t>
  </si>
  <si>
    <t>OLIVER JONATAN</t>
  </si>
  <si>
    <t>VERONICA VANESA</t>
  </si>
  <si>
    <t>ANGEL ABRAHAM</t>
  </si>
  <si>
    <t>IESU EMMANUEL</t>
  </si>
  <si>
    <t>JESUS DANIEL</t>
  </si>
  <si>
    <t>HANYA DENNIS</t>
  </si>
  <si>
    <t>LITZI YARET</t>
  </si>
  <si>
    <t>AMALINALLI</t>
  </si>
  <si>
    <t>EDSON</t>
  </si>
  <si>
    <t>ELISON</t>
  </si>
  <si>
    <t>LUZ ARCELIA</t>
  </si>
  <si>
    <t>SANDRA LIZBETH</t>
  </si>
  <si>
    <t>WENDY IRAIS</t>
  </si>
  <si>
    <t>CARLA MONSERRAT</t>
  </si>
  <si>
    <t>JULIAN DAVID</t>
  </si>
  <si>
    <t>LEIDY LETICIA</t>
  </si>
  <si>
    <t>MARIAN ARIANA</t>
  </si>
  <si>
    <t>JESSICA LESLIE</t>
  </si>
  <si>
    <t>ESTEPHANIA</t>
  </si>
  <si>
    <t>JOHANNA</t>
  </si>
  <si>
    <t>JORGE ALONSO</t>
  </si>
  <si>
    <t>LUIS FERNANDO</t>
  </si>
  <si>
    <t>NESTOR URIEL</t>
  </si>
  <si>
    <t>LADY</t>
  </si>
  <si>
    <t>JORGE URIEL</t>
  </si>
  <si>
    <t>SALMA GABRIEL</t>
  </si>
  <si>
    <t>SABRINA</t>
  </si>
  <si>
    <t>SERGIO ALBERTO</t>
  </si>
  <si>
    <t>INGRID ESTEFANNY</t>
  </si>
  <si>
    <t>BENJAMIN</t>
  </si>
  <si>
    <t>CAMILA</t>
  </si>
  <si>
    <t>DENIS ADAIL</t>
  </si>
  <si>
    <t>JACQUELIN</t>
  </si>
  <si>
    <t>ERIKA PALOMA</t>
  </si>
  <si>
    <t>IVON DAGHIANA</t>
  </si>
  <si>
    <t>VALERIA DENISSE</t>
  </si>
  <si>
    <t>CAMELIA</t>
  </si>
  <si>
    <t>KARLA FERNANDA</t>
  </si>
  <si>
    <t>ROSA AILYN</t>
  </si>
  <si>
    <t>BRYSSA IDARY</t>
  </si>
  <si>
    <t>ALVARO ELIUD</t>
  </si>
  <si>
    <t>ITZEL AMERICA</t>
  </si>
  <si>
    <t>EMMANUEL</t>
  </si>
  <si>
    <t>JOSE ALFREDO</t>
  </si>
  <si>
    <t>LESLIE FERNANDA</t>
  </si>
  <si>
    <t>PAOLINA BELEM</t>
  </si>
  <si>
    <t>JIMENA</t>
  </si>
  <si>
    <t>GISETH IRAIS</t>
  </si>
  <si>
    <t>IVAN FERNANDO</t>
  </si>
  <si>
    <t>ADANARY DANAE</t>
  </si>
  <si>
    <t>GEOVANNI JAIR</t>
  </si>
  <si>
    <t>JAYDY COSSETTE</t>
  </si>
  <si>
    <t>REYNA VICTORIA</t>
  </si>
  <si>
    <t>JUAN LUIS</t>
  </si>
  <si>
    <t>ALEXIS ROBERTO</t>
  </si>
  <si>
    <t>LUIS GERARDO</t>
  </si>
  <si>
    <t>OSCAR EMILIANO</t>
  </si>
  <si>
    <t>ANGELICA LESLIE</t>
  </si>
  <si>
    <t>LESLIE ADRIANA</t>
  </si>
  <si>
    <t>JOSE ARMANDO</t>
  </si>
  <si>
    <t>ERICK ALBERTO</t>
  </si>
  <si>
    <t>JESUS DAVID</t>
  </si>
  <si>
    <t>VICTOR AKZAYAKATL</t>
  </si>
  <si>
    <t>DIANA DANIELA</t>
  </si>
  <si>
    <t>MONICA</t>
  </si>
  <si>
    <t>JACQUELINE</t>
  </si>
  <si>
    <t>DANIELA PAOLA</t>
  </si>
  <si>
    <t>ANDREA DENISSE</t>
  </si>
  <si>
    <t>JEAN MARIE</t>
  </si>
  <si>
    <t>ENI</t>
  </si>
  <si>
    <t>EDITH GABRIELA</t>
  </si>
  <si>
    <t>LORENA</t>
  </si>
  <si>
    <t>ROCIO</t>
  </si>
  <si>
    <t>AHINARA</t>
  </si>
  <si>
    <t>RUBEN ALEXEI</t>
  </si>
  <si>
    <t>MAREN</t>
  </si>
  <si>
    <t>AIRAM AZURIN</t>
  </si>
  <si>
    <t>BRISA MARIETA</t>
  </si>
  <si>
    <t>ELIZABETH ADRIANA</t>
  </si>
  <si>
    <t>ANGELES JAQUELINE</t>
  </si>
  <si>
    <t>DAYRON ISSAC</t>
  </si>
  <si>
    <t>DIANA</t>
  </si>
  <si>
    <t>ALEXANDRA</t>
  </si>
  <si>
    <t>MIRIAM</t>
  </si>
  <si>
    <t>MAVERICK</t>
  </si>
  <si>
    <t>EDNA JIMENA</t>
  </si>
  <si>
    <t>MIGUEL ANGEL</t>
  </si>
  <si>
    <t>ADAMARY</t>
  </si>
  <si>
    <t>ROCIO GUADALUPE</t>
  </si>
  <si>
    <t>ESMERALDA GUADALUPE</t>
  </si>
  <si>
    <t>ESTHEFANNY YULISSA</t>
  </si>
  <si>
    <t>LOURDES MARIANA</t>
  </si>
  <si>
    <t>MARIO ALBERTO</t>
  </si>
  <si>
    <t>SANTIAGO ALEXIS</t>
  </si>
  <si>
    <t>DITHER ANUAR</t>
  </si>
  <si>
    <t>ADRIAN EMILIANO</t>
  </si>
  <si>
    <t>IRVING</t>
  </si>
  <si>
    <t>SYDNEY RENATA</t>
  </si>
  <si>
    <t>LESLEY DEL CARMEN</t>
  </si>
  <si>
    <t>ELIZABETH</t>
  </si>
  <si>
    <t>DENEB</t>
  </si>
  <si>
    <t>EMILIO</t>
  </si>
  <si>
    <t>CYNTHIA ABIGAIL</t>
  </si>
  <si>
    <t>EFREN ISAIAS</t>
  </si>
  <si>
    <t>DAX IANNIK</t>
  </si>
  <si>
    <t>ALAN ALEXIS</t>
  </si>
  <si>
    <t>DAISY KARINA</t>
  </si>
  <si>
    <t>LAURA ITZEL</t>
  </si>
  <si>
    <t>WENDY</t>
  </si>
  <si>
    <t>ALONSO TIMOTEO</t>
  </si>
  <si>
    <t>CHRISTIAN</t>
  </si>
  <si>
    <t>ELIAS</t>
  </si>
  <si>
    <t>JESUS MIGUEL</t>
  </si>
  <si>
    <t>LIBNA KIBSAIM</t>
  </si>
  <si>
    <t>MARIA LUISA</t>
  </si>
  <si>
    <t>LUZ NAVIDAD</t>
  </si>
  <si>
    <t>ZAHYRA ABIGAIL</t>
  </si>
  <si>
    <t>VERENICE</t>
  </si>
  <si>
    <t>ARANZA EDITH</t>
  </si>
  <si>
    <t>AMERICA ZARAHI</t>
  </si>
  <si>
    <t>ATZIRI</t>
  </si>
  <si>
    <t>CITLALI</t>
  </si>
  <si>
    <t>LISSET MONSERRAT</t>
  </si>
  <si>
    <t>YESSICA RUBI</t>
  </si>
  <si>
    <t>LUIS ANTONIO</t>
  </si>
  <si>
    <t>OSCAR ENRIQUE</t>
  </si>
  <si>
    <t>JEFTE ISAAC</t>
  </si>
  <si>
    <t>SANTIAGO SALVADOR</t>
  </si>
  <si>
    <t>NAYELI MARLENE</t>
  </si>
  <si>
    <t>ZAYANITH</t>
  </si>
  <si>
    <t>ALAN AXEL</t>
  </si>
  <si>
    <t>BRAYAN</t>
  </si>
  <si>
    <t>BRITANY</t>
  </si>
  <si>
    <t>CARLOS DANIEL</t>
  </si>
  <si>
    <t>DAFNE ALEJANDRA</t>
  </si>
  <si>
    <t>DIANA ABIGAIL</t>
  </si>
  <si>
    <t>FERNANDO BRIAN</t>
  </si>
  <si>
    <t>ALDAIR</t>
  </si>
  <si>
    <t>ITZEL JAQUELINE</t>
  </si>
  <si>
    <t>ALAN MANUEL</t>
  </si>
  <si>
    <t>DANIELA ALEJANDRA</t>
  </si>
  <si>
    <t>MARA LITZY</t>
  </si>
  <si>
    <t>SASET</t>
  </si>
  <si>
    <t>ARAM DANIEL</t>
  </si>
  <si>
    <t>CRISTIAN GABRIEL</t>
  </si>
  <si>
    <t>JORGE UZIEL</t>
  </si>
  <si>
    <t>RAMIRO</t>
  </si>
  <si>
    <t>ZULLY</t>
  </si>
  <si>
    <t>BAYRON ERNESTO</t>
  </si>
  <si>
    <t>JORGE EDUARDO</t>
  </si>
  <si>
    <t>KARLA JETSABE</t>
  </si>
  <si>
    <t>SUSHEL</t>
  </si>
  <si>
    <t>JORGE ORLANDO</t>
  </si>
  <si>
    <t>CHRISTIAN DALAI</t>
  </si>
  <si>
    <t>JOSUE BENJAMIN</t>
  </si>
  <si>
    <t>XIMENA ANAHI</t>
  </si>
  <si>
    <t>DANIEL FERNANDO</t>
  </si>
  <si>
    <t>NADIA ELIZDEY</t>
  </si>
  <si>
    <t>JASSIEL BARUC</t>
  </si>
  <si>
    <t>KARLA ELIZABETH</t>
  </si>
  <si>
    <t>RUBEN</t>
  </si>
  <si>
    <t>ARANZA</t>
  </si>
  <si>
    <t>ZURIEL</t>
  </si>
  <si>
    <t>YEJYEKTSIJ YAEL</t>
  </si>
  <si>
    <t>CHRISTIAN ALEJANDRO</t>
  </si>
  <si>
    <t>KARLA MARLENE</t>
  </si>
  <si>
    <t>LEOPOLDO</t>
  </si>
  <si>
    <t>ADEYMI MONSERRAT</t>
  </si>
  <si>
    <t>BETSY</t>
  </si>
  <si>
    <t>CINTHIA SAYURI</t>
  </si>
  <si>
    <t>MARIA DE LA LUZ</t>
  </si>
  <si>
    <t>WENDY LESLIE</t>
  </si>
  <si>
    <t>CITLALLI LEILANI</t>
  </si>
  <si>
    <t>BRENDA MARIANNA</t>
  </si>
  <si>
    <t>VICTOR AXEL</t>
  </si>
  <si>
    <t>YONNUE LERIBAG</t>
  </si>
  <si>
    <t>PRISCILA MONSERRAT</t>
  </si>
  <si>
    <t>KEVIN</t>
  </si>
  <si>
    <t>CINTHIA PAOLA</t>
  </si>
  <si>
    <t>EMANUEL</t>
  </si>
  <si>
    <t>ISRAEL</t>
  </si>
  <si>
    <t>KAREN ARANTZA</t>
  </si>
  <si>
    <t>JOSE LUIS</t>
  </si>
  <si>
    <t>GERARDO</t>
  </si>
  <si>
    <t>MEZTLI AIRAM</t>
  </si>
  <si>
    <t>ULISES FERNANDO</t>
  </si>
  <si>
    <t>ARELY</t>
  </si>
  <si>
    <t>DANA DALAY</t>
  </si>
  <si>
    <t>JUAN JOSE</t>
  </si>
  <si>
    <t>HECTOR ISAAC</t>
  </si>
  <si>
    <t>JUAN EMANUEL</t>
  </si>
  <si>
    <t>JUAN PABLO</t>
  </si>
  <si>
    <t>LORNA YUKARI</t>
  </si>
  <si>
    <t>SAID ISAAC</t>
  </si>
  <si>
    <t>ALDO</t>
  </si>
  <si>
    <t>BRAULIO ALYAIR</t>
  </si>
  <si>
    <t>FRANCISCO FABIAN</t>
  </si>
  <si>
    <t>ITZAYANA</t>
  </si>
  <si>
    <t>ANTONIO ESTEBAN</t>
  </si>
  <si>
    <t>ELIZETH</t>
  </si>
  <si>
    <t>JORGE LUIS</t>
  </si>
  <si>
    <t>OSCAR JOSUE</t>
  </si>
  <si>
    <t>OLIBLISH JAROM</t>
  </si>
  <si>
    <t>ILSE MICHEL</t>
  </si>
  <si>
    <t>JEREMY</t>
  </si>
  <si>
    <t>AMAYRANI</t>
  </si>
  <si>
    <t>CARLA ALEXANDRA</t>
  </si>
  <si>
    <t>CASANDRA ALEJANDRA</t>
  </si>
  <si>
    <t>JAIR</t>
  </si>
  <si>
    <t>YUREM</t>
  </si>
  <si>
    <t>GUADALUPE CASANDRA</t>
  </si>
  <si>
    <t>WENDY CITLALI</t>
  </si>
  <si>
    <t>KATIA</t>
  </si>
  <si>
    <t>OSMARA</t>
  </si>
  <si>
    <t>KAMILA NAIAN</t>
  </si>
  <si>
    <t>JOSE ANGEL</t>
  </si>
  <si>
    <t>EVELYNE IVONNE</t>
  </si>
  <si>
    <t>LEIDY VANESSA</t>
  </si>
  <si>
    <t>HANKEL ARIF</t>
  </si>
  <si>
    <t>KARLA ITZEL</t>
  </si>
  <si>
    <t>BLANCA ESTELA</t>
  </si>
  <si>
    <t>ANDREA VANESSA</t>
  </si>
  <si>
    <t>JOSE CARLOS</t>
  </si>
  <si>
    <t>DAVID HYONUI</t>
  </si>
  <si>
    <t>GABRIELA ANDREINA</t>
  </si>
  <si>
    <t>ITZEL</t>
  </si>
  <si>
    <t>ALAN YAEL</t>
  </si>
  <si>
    <t>ANGEL ALBERTO</t>
  </si>
  <si>
    <t>EVELIA</t>
  </si>
  <si>
    <t>IVAN MAURICIO</t>
  </si>
  <si>
    <t>YOSTI AXEL</t>
  </si>
  <si>
    <t>JESUS URIEL</t>
  </si>
  <si>
    <t>KAREN</t>
  </si>
  <si>
    <t>SILVANA STEPHANI</t>
  </si>
  <si>
    <t>YAEL BETZAIDA</t>
  </si>
  <si>
    <t>CANDE ADANELLY</t>
  </si>
  <si>
    <t>MARIA DENISSE</t>
  </si>
  <si>
    <t>EVA ZARETH</t>
  </si>
  <si>
    <t>JORGE DANIEL</t>
  </si>
  <si>
    <t>JOAN FRANCISCO</t>
  </si>
  <si>
    <t>LENIN</t>
  </si>
  <si>
    <t>STEFANY</t>
  </si>
  <si>
    <t>JOSE LEONARDO</t>
  </si>
  <si>
    <t>METSTLI ITZEL</t>
  </si>
  <si>
    <t>ALEJANDRO EDWIN</t>
  </si>
  <si>
    <t>KARLA DANIELA</t>
  </si>
  <si>
    <t>JOCELYN</t>
  </si>
  <si>
    <t>ANAID</t>
  </si>
  <si>
    <t>SOFIA GUADALUPE</t>
  </si>
  <si>
    <t>TANIA IRAIS</t>
  </si>
  <si>
    <t>RODRIGO EMILIANO</t>
  </si>
  <si>
    <t>ANAHI</t>
  </si>
  <si>
    <t>MARIA JOSE</t>
  </si>
  <si>
    <t>JESSICA AIMEE</t>
  </si>
  <si>
    <t>HECTOR DANIEL</t>
  </si>
  <si>
    <t>CARLOS ALEJANDRO</t>
  </si>
  <si>
    <t>KARLA VIANEY</t>
  </si>
  <si>
    <t>LESLY CITLALI</t>
  </si>
  <si>
    <t>ALEJANDRO DE JESUS</t>
  </si>
  <si>
    <t>IDALY</t>
  </si>
  <si>
    <t>KEVIN ALDAIR</t>
  </si>
  <si>
    <t>ANGEL JAEL</t>
  </si>
  <si>
    <t>ANDREA GUADALUPE</t>
  </si>
  <si>
    <t>DIANA BELEN</t>
  </si>
  <si>
    <t>ASERETH DE JESUS</t>
  </si>
  <si>
    <t>FARITH</t>
  </si>
  <si>
    <t>CRISTINA ABIGAIL</t>
  </si>
  <si>
    <t>KARINA GUADALUPE</t>
  </si>
  <si>
    <t>ALONDRA YARELY</t>
  </si>
  <si>
    <t>DAYAMI ABIGAIL</t>
  </si>
  <si>
    <t>ILSE GUADALUPE</t>
  </si>
  <si>
    <t>DENI XANAT</t>
  </si>
  <si>
    <t>JOSE DE JESUS</t>
  </si>
  <si>
    <t>ANA SELINA</t>
  </si>
  <si>
    <t>DULCE RUBY</t>
  </si>
  <si>
    <t>KAREN CITLALLY</t>
  </si>
  <si>
    <t>IRIDIAN RUBI</t>
  </si>
  <si>
    <t>MIGUEL</t>
  </si>
  <si>
    <t>RUBI ESMERALDA</t>
  </si>
  <si>
    <t>JESSAN</t>
  </si>
  <si>
    <t>YOLANDA</t>
  </si>
  <si>
    <t>ANTONIO</t>
  </si>
  <si>
    <t>ARTURO</t>
  </si>
  <si>
    <t>CRISTIAN JOVANY</t>
  </si>
  <si>
    <t>ALAN DANIEL</t>
  </si>
  <si>
    <t>ARIADNA JAQUELINE</t>
  </si>
  <si>
    <t>JOSE SAMIR</t>
  </si>
  <si>
    <t>KARLA CORINA</t>
  </si>
  <si>
    <t>CRISTINA</t>
  </si>
  <si>
    <t>EVELIN CITLALI</t>
  </si>
  <si>
    <t>EDUARDO ABEL</t>
  </si>
  <si>
    <t>KARLA IVONE</t>
  </si>
  <si>
    <t>LENIN ERNESTO</t>
  </si>
  <si>
    <t>ROSA ANGELICA</t>
  </si>
  <si>
    <t>DAVID ALFONSO</t>
  </si>
  <si>
    <t>NOHEMI JOHANA</t>
  </si>
  <si>
    <t>MARTIN</t>
  </si>
  <si>
    <t>NALLELY</t>
  </si>
  <si>
    <t>SINAI MONTSERRAT</t>
  </si>
  <si>
    <t>SAMANTA ANNAYATZI</t>
  </si>
  <si>
    <t>JESUS IGNACIO</t>
  </si>
  <si>
    <t>JHONATAN EMANUEL</t>
  </si>
  <si>
    <t>SEBASTIAN</t>
  </si>
  <si>
    <t>AMERICA VALERIA</t>
  </si>
  <si>
    <t>ANDREA MONZERRATH</t>
  </si>
  <si>
    <t>ALAN IVAN</t>
  </si>
  <si>
    <t>EVELYN YETZUL</t>
  </si>
  <si>
    <t>ALONDRA JACQUELINE</t>
  </si>
  <si>
    <t>KEVIN ELIU</t>
  </si>
  <si>
    <t>ALISSON XIMENA</t>
  </si>
  <si>
    <t>ARLEN</t>
  </si>
  <si>
    <t>JOSE ENRIQUE</t>
  </si>
  <si>
    <t>HUGO EDUARDO</t>
  </si>
  <si>
    <t>JAVE PAUL</t>
  </si>
  <si>
    <t>EVELYN JESABEL</t>
  </si>
  <si>
    <t>MONICA JOHANA</t>
  </si>
  <si>
    <t>ANA LAURA</t>
  </si>
  <si>
    <t>ROSARIO ITZEL</t>
  </si>
  <si>
    <t>ANGEL JESUS</t>
  </si>
  <si>
    <t>BARBARA ALEXANDRA</t>
  </si>
  <si>
    <t>MARCO FERNANDO</t>
  </si>
  <si>
    <t>SAUL</t>
  </si>
  <si>
    <t>ITZAYANI</t>
  </si>
  <si>
    <t>MARCO IVAN</t>
  </si>
  <si>
    <t>AMY</t>
  </si>
  <si>
    <t>CARLOS JAIR</t>
  </si>
  <si>
    <t>DIANA MONSERRAT</t>
  </si>
  <si>
    <t>ITZEL GUADALUPE</t>
  </si>
  <si>
    <t>NITZIA ITZEL</t>
  </si>
  <si>
    <t>YESSICA ESMERALDA</t>
  </si>
  <si>
    <t>MARLENE GUADALUPE</t>
  </si>
  <si>
    <t>IVAN YAIR</t>
  </si>
  <si>
    <t>LUCERO GUADALUPE</t>
  </si>
  <si>
    <t>MARIA DEL ROCIO</t>
  </si>
  <si>
    <t>JOSE ARTURO</t>
  </si>
  <si>
    <t>REGINA MARIA</t>
  </si>
  <si>
    <t>ELIAN FERNANDA</t>
  </si>
  <si>
    <t>ANDREA LIZETH</t>
  </si>
  <si>
    <t>JALENE</t>
  </si>
  <si>
    <t>GAEL</t>
  </si>
  <si>
    <t>KENIA MARISOL</t>
  </si>
  <si>
    <t>RENE GESRAEL</t>
  </si>
  <si>
    <t>VIANNEY JACQUELINE</t>
  </si>
  <si>
    <t>BRYAN GAEL</t>
  </si>
  <si>
    <t>DERCK</t>
  </si>
  <si>
    <t>IXCHEL</t>
  </si>
  <si>
    <t>LESLY MARIELA</t>
  </si>
  <si>
    <t>LUIS OSWALDO</t>
  </si>
  <si>
    <t>YAFTHE ALEJANDRA</t>
  </si>
  <si>
    <t>FLAVIO CESAR</t>
  </si>
  <si>
    <t>HARUMI</t>
  </si>
  <si>
    <t>KATHERIN JAQUELINE</t>
  </si>
  <si>
    <t>OLIVIA</t>
  </si>
  <si>
    <t>OMAR ALDAIR</t>
  </si>
  <si>
    <t>PAUL ALEXIS</t>
  </si>
  <si>
    <t>PEDRO CESAR</t>
  </si>
  <si>
    <t>JOHAN EDUARDO</t>
  </si>
  <si>
    <t>ALONDRA DENISSE</t>
  </si>
  <si>
    <t>ERIC JONATHAN</t>
  </si>
  <si>
    <t>JORGE IVAN</t>
  </si>
  <si>
    <t>SULY</t>
  </si>
  <si>
    <t>PEDRO ISRAEL</t>
  </si>
  <si>
    <t>SELENE MARIAN</t>
  </si>
  <si>
    <t>AZUL CITLALY</t>
  </si>
  <si>
    <t>ALEXIS YAHIR</t>
  </si>
  <si>
    <t>JULIO</t>
  </si>
  <si>
    <t>JARIB</t>
  </si>
  <si>
    <t>KAREN MILIANI</t>
  </si>
  <si>
    <t>RAFAEL OMAR</t>
  </si>
  <si>
    <t>YOLOTZIN ARACELI</t>
  </si>
  <si>
    <t>JAZMIN IRIEL</t>
  </si>
  <si>
    <t>NATALIA</t>
  </si>
  <si>
    <t>OSWALDO</t>
  </si>
  <si>
    <t>OSCAR URIEL</t>
  </si>
  <si>
    <t>YETLANEZI TLANEZATL</t>
  </si>
  <si>
    <t>ZAIRA</t>
  </si>
  <si>
    <t>ILSE</t>
  </si>
  <si>
    <t>JUANA</t>
  </si>
  <si>
    <t>JESSICA GABRIELA</t>
  </si>
  <si>
    <t>VICTOR HUGO</t>
  </si>
  <si>
    <t>LUIS ALFONSO</t>
  </si>
  <si>
    <t>DIANA ALEIDA</t>
  </si>
  <si>
    <t>FRIDA DANIELA</t>
  </si>
  <si>
    <t>GUADALUPE ELIZABETH</t>
  </si>
  <si>
    <t>VIANEY</t>
  </si>
  <si>
    <t>DIEGO ALFREDO</t>
  </si>
  <si>
    <t>SAID</t>
  </si>
  <si>
    <t>ALEXANDER</t>
  </si>
  <si>
    <t>CARLOS ESTEBAN</t>
  </si>
  <si>
    <t>SERGIO EDUARDO</t>
  </si>
  <si>
    <t>YESSICA FERNANDA</t>
  </si>
  <si>
    <t>CARLA DARIAN</t>
  </si>
  <si>
    <t>ABIRAN ABISAY</t>
  </si>
  <si>
    <t>ADRIANA GUADALUPE</t>
  </si>
  <si>
    <t>NAIM KALID</t>
  </si>
  <si>
    <t>ROMINA</t>
  </si>
  <si>
    <t>MARISA CRISTINA</t>
  </si>
  <si>
    <t>EDITH ABIGAIL</t>
  </si>
  <si>
    <t>SHERLYN OIAN</t>
  </si>
  <si>
    <t>NADIA ISABEL</t>
  </si>
  <si>
    <t>KAREN MELANI</t>
  </si>
  <si>
    <t>ROCIO JAZMIN</t>
  </si>
  <si>
    <t>LIZBET</t>
  </si>
  <si>
    <t>JOSE NICOLAS</t>
  </si>
  <si>
    <t>KENYA ARACELY</t>
  </si>
  <si>
    <t>ANTONIO DE JESUS</t>
  </si>
  <si>
    <t>MELANNIE BEATRIZ</t>
  </si>
  <si>
    <t>ANA GUEMALI</t>
  </si>
  <si>
    <t>CRISTIAN AXEL</t>
  </si>
  <si>
    <t>HECTOR IVAN</t>
  </si>
  <si>
    <t>KARLA JANET</t>
  </si>
  <si>
    <t>LUIS DANIEL</t>
  </si>
  <si>
    <t>MAENAED</t>
  </si>
  <si>
    <t>CESAR ZOE</t>
  </si>
  <si>
    <t>MILTON SAMUEL</t>
  </si>
  <si>
    <t>EDNA PATRICIA</t>
  </si>
  <si>
    <t>ATZEL</t>
  </si>
  <si>
    <t>CYNTHIA MONSERRAT</t>
  </si>
  <si>
    <t>GABRIELA JOSELYN</t>
  </si>
  <si>
    <t>MARIO IVAN</t>
  </si>
  <si>
    <t>BRAYAN SAUL</t>
  </si>
  <si>
    <t>LESLIE LUZ</t>
  </si>
  <si>
    <t>VANESSA MARIAM</t>
  </si>
  <si>
    <t>BRAULIO</t>
  </si>
  <si>
    <t>FERNANDO JOSUE</t>
  </si>
  <si>
    <t>ORION</t>
  </si>
  <si>
    <t>KAREN ALONDRA</t>
  </si>
  <si>
    <t>ELOY</t>
  </si>
  <si>
    <t>EYMMEE ELISA</t>
  </si>
  <si>
    <t>RAUL ALEJANDRO</t>
  </si>
  <si>
    <t>YAEL</t>
  </si>
  <si>
    <t>ITZEL AMAIRANI</t>
  </si>
  <si>
    <t>ERIKA</t>
  </si>
  <si>
    <t>ARIADNA JOCELYN</t>
  </si>
  <si>
    <t>ARTURO JAVIER</t>
  </si>
  <si>
    <t>SANDRA AMEYALLI</t>
  </si>
  <si>
    <t>GABRIEL ALEJANDRO</t>
  </si>
  <si>
    <t>JOSE</t>
  </si>
  <si>
    <t>OLIVER</t>
  </si>
  <si>
    <t>OSCAR RENE</t>
  </si>
  <si>
    <t>KATHERYN</t>
  </si>
  <si>
    <t>BRANDON EDUARDO</t>
  </si>
  <si>
    <t>BRYAN</t>
  </si>
  <si>
    <t>ENRIQUE GERARDO</t>
  </si>
  <si>
    <t>ABNER TIMOTEO</t>
  </si>
  <si>
    <t>VANESA</t>
  </si>
  <si>
    <t>ERICK IVAN</t>
  </si>
  <si>
    <t>HAZIEL</t>
  </si>
  <si>
    <t>ORLANDO FAUSTINO</t>
  </si>
  <si>
    <t>KARINA DALY</t>
  </si>
  <si>
    <t>BRENDA ISABEL</t>
  </si>
  <si>
    <t>OSMAR</t>
  </si>
  <si>
    <t>ILSE CORTES</t>
  </si>
  <si>
    <t>ARIEL</t>
  </si>
  <si>
    <t>ELMER</t>
  </si>
  <si>
    <t>MITZI NAYELI</t>
  </si>
  <si>
    <t>ALINE VALERIA</t>
  </si>
  <si>
    <t>RAPHAEL</t>
  </si>
  <si>
    <t>VANIA YAEL</t>
  </si>
  <si>
    <t>KASSANDRA</t>
  </si>
  <si>
    <t>ASHLEY</t>
  </si>
  <si>
    <t>MAURICIO ALAIN</t>
  </si>
  <si>
    <t>ALI</t>
  </si>
  <si>
    <t>DEMIAN</t>
  </si>
  <si>
    <t>CAROLINA</t>
  </si>
  <si>
    <t>PAOLA ALEJANDRA</t>
  </si>
  <si>
    <t>JOSTHIN SAUL</t>
  </si>
  <si>
    <t>JULIO ANTONIO</t>
  </si>
  <si>
    <t xml:space="preserve">MIGUEL </t>
  </si>
  <si>
    <t>BRITTANEY MARLENE</t>
  </si>
  <si>
    <t>FIDEL OSWALDO</t>
  </si>
  <si>
    <t>CAROL JAZMIN</t>
  </si>
  <si>
    <t>FERNANDA ITZEL</t>
  </si>
  <si>
    <t>DENISS</t>
  </si>
  <si>
    <t>NANCY JAZMIN</t>
  </si>
  <si>
    <t>ALEXIS ANTONIO</t>
  </si>
  <si>
    <t>FATIMA YARELI</t>
  </si>
  <si>
    <t>IKRAM</t>
  </si>
  <si>
    <t>JESUS ANGEL</t>
  </si>
  <si>
    <t>SOFIA DE JESUS</t>
  </si>
  <si>
    <t>JESUS ALEJANDRO</t>
  </si>
  <si>
    <t>LUZ ELENA</t>
  </si>
  <si>
    <t>MICHELLE JACKELINE</t>
  </si>
  <si>
    <t>AIMEE XIADANI</t>
  </si>
  <si>
    <t>LESLIE ALAINA</t>
  </si>
  <si>
    <t>ANGEL GABRIEL</t>
  </si>
  <si>
    <t>CRISTIAN GIOVANNI</t>
  </si>
  <si>
    <t>LUIS YAIR</t>
  </si>
  <si>
    <t>ARAM DAVID</t>
  </si>
  <si>
    <t>JOHNATHAN VALENTIN</t>
  </si>
  <si>
    <t>SAID DE JESUS</t>
  </si>
  <si>
    <t>TABATA JATZIRY</t>
  </si>
  <si>
    <t>AKARI</t>
  </si>
  <si>
    <t>AUDREY MONTSERRAT</t>
  </si>
  <si>
    <t>JOSE ADRIAN</t>
  </si>
  <si>
    <t>LUCERO ELIZABETH</t>
  </si>
  <si>
    <t>CARLOS RUBEN</t>
  </si>
  <si>
    <t>MARIO</t>
  </si>
  <si>
    <t>ABIGAIL ODETHE</t>
  </si>
  <si>
    <t>DIEGO ALEXANDER</t>
  </si>
  <si>
    <t>FRANCISCO GUADALUPE</t>
  </si>
  <si>
    <t>NAISEN SARAI</t>
  </si>
  <si>
    <t>MELANNY</t>
  </si>
  <si>
    <t>BJORK</t>
  </si>
  <si>
    <t>ERIKA GUADALUPE</t>
  </si>
  <si>
    <t>EVELIN</t>
  </si>
  <si>
    <t>LUCERO</t>
  </si>
  <si>
    <t>CARMEN GUADALUPE</t>
  </si>
  <si>
    <t>CECILIA MADIAN</t>
  </si>
  <si>
    <t>YAMILE</t>
  </si>
  <si>
    <t>JOSABETH</t>
  </si>
  <si>
    <t>ARANTZHA CRYSTAL</t>
  </si>
  <si>
    <t>EDGAR JESUS</t>
  </si>
  <si>
    <t>ALVAREZ DEL CASTILLO</t>
  </si>
  <si>
    <t>AVILA</t>
  </si>
  <si>
    <t>ALVAREZ</t>
  </si>
  <si>
    <t>BALTAZAR</t>
  </si>
  <si>
    <t>ALVARADO</t>
  </si>
  <si>
    <t>BRAVO</t>
  </si>
  <si>
    <t>BOCARDO</t>
  </si>
  <si>
    <t>CERON</t>
  </si>
  <si>
    <t>ADAME</t>
  </si>
  <si>
    <t>DONATI</t>
  </si>
  <si>
    <t>AYALA</t>
  </si>
  <si>
    <t>GARCIA</t>
  </si>
  <si>
    <t>ALFARO</t>
  </si>
  <si>
    <t>GAMEZ</t>
  </si>
  <si>
    <t>GONZALEZ</t>
  </si>
  <si>
    <t>LOZANO</t>
  </si>
  <si>
    <t>AMADOR</t>
  </si>
  <si>
    <t>LUNA</t>
  </si>
  <si>
    <t>MACEDO</t>
  </si>
  <si>
    <t>ANDRADE</t>
  </si>
  <si>
    <t>MARTiNEZ</t>
  </si>
  <si>
    <t>NIEVES</t>
  </si>
  <si>
    <t>ORTIZ</t>
  </si>
  <si>
    <t>PAEZ</t>
  </si>
  <si>
    <t>PIMENTEL</t>
  </si>
  <si>
    <t>REYES</t>
  </si>
  <si>
    <t>RAMOS</t>
  </si>
  <si>
    <t>SEGOVIA</t>
  </si>
  <si>
    <t>SUAREZ</t>
  </si>
  <si>
    <t>VENERO</t>
  </si>
  <si>
    <t>ARELLANO</t>
  </si>
  <si>
    <t>AZPEITIA</t>
  </si>
  <si>
    <t>ACEVEDO</t>
  </si>
  <si>
    <t>BARAJAS</t>
  </si>
  <si>
    <t>ARTEAGA</t>
  </si>
  <si>
    <t>AREVALO</t>
  </si>
  <si>
    <t>CRUZ</t>
  </si>
  <si>
    <t>GUILLERMO</t>
  </si>
  <si>
    <t>ARREOLA</t>
  </si>
  <si>
    <t>ISLAS</t>
  </si>
  <si>
    <t>ALEJO</t>
  </si>
  <si>
    <t>MEJIA</t>
  </si>
  <si>
    <t>REYNA</t>
  </si>
  <si>
    <t>ALEMAN</t>
  </si>
  <si>
    <t>SIMON</t>
  </si>
  <si>
    <t>AMEZCUA</t>
  </si>
  <si>
    <t>SANTOS</t>
  </si>
  <si>
    <t>TELLEZ</t>
  </si>
  <si>
    <t>ZAMORA</t>
  </si>
  <si>
    <t>ARAIZA</t>
  </si>
  <si>
    <t>FERNANDEZ</t>
  </si>
  <si>
    <t>ARIZA</t>
  </si>
  <si>
    <t>LIRA</t>
  </si>
  <si>
    <t>ARRIAGA</t>
  </si>
  <si>
    <t>PEÑA</t>
  </si>
  <si>
    <t>AVILES</t>
  </si>
  <si>
    <t>SANTILLAN</t>
  </si>
  <si>
    <t>ARIZMENDI</t>
  </si>
  <si>
    <t>SALAZAR</t>
  </si>
  <si>
    <t>ARIAS</t>
  </si>
  <si>
    <t>VASQUEZ</t>
  </si>
  <si>
    <t>ATHIE</t>
  </si>
  <si>
    <t>ZAMUDIO</t>
  </si>
  <si>
    <t>ARRIETA</t>
  </si>
  <si>
    <t>ZUÑIGA</t>
  </si>
  <si>
    <t>ACOLTZIN</t>
  </si>
  <si>
    <t>CASTELAN</t>
  </si>
  <si>
    <t>GODINEZ</t>
  </si>
  <si>
    <t>ALBORES</t>
  </si>
  <si>
    <t>MUÑOZ</t>
  </si>
  <si>
    <t>PALAFOX</t>
  </si>
  <si>
    <t>ARROYO</t>
  </si>
  <si>
    <t>SAMPERIO</t>
  </si>
  <si>
    <t>ARCOS</t>
  </si>
  <si>
    <t>SANTIAGO</t>
  </si>
  <si>
    <t>SOLIS</t>
  </si>
  <si>
    <t>AMBROSIO</t>
  </si>
  <si>
    <t>AGUADO</t>
  </si>
  <si>
    <t>ALBARRAN</t>
  </si>
  <si>
    <t>AGUILERA</t>
  </si>
  <si>
    <t>BENITEZ</t>
  </si>
  <si>
    <t>CASTRO</t>
  </si>
  <si>
    <t>ALQUICIREZ</t>
  </si>
  <si>
    <t>AUSTRIA</t>
  </si>
  <si>
    <t>DOMINGUEZ</t>
  </si>
  <si>
    <t>GUZMAN</t>
  </si>
  <si>
    <t>AGUIRRE</t>
  </si>
  <si>
    <t>LUGO</t>
  </si>
  <si>
    <t>RIOS</t>
  </si>
  <si>
    <t>ROMANO</t>
  </si>
  <si>
    <t>VILLEDAS</t>
  </si>
  <si>
    <t>BELAUNZARAN</t>
  </si>
  <si>
    <t>BAEZA</t>
  </si>
  <si>
    <t>CANSECO</t>
  </si>
  <si>
    <t>BAUTISTA</t>
  </si>
  <si>
    <t>CHACON</t>
  </si>
  <si>
    <t>BARRAGAN</t>
  </si>
  <si>
    <t>CALDERILLA</t>
  </si>
  <si>
    <t>BALDERAS</t>
  </si>
  <si>
    <t>CARRERA</t>
  </si>
  <si>
    <t>BADILLO</t>
  </si>
  <si>
    <t>EULOGIO</t>
  </si>
  <si>
    <t>BAÑOS</t>
  </si>
  <si>
    <t>BARRERA</t>
  </si>
  <si>
    <t>GALVAN</t>
  </si>
  <si>
    <t>BASILIO</t>
  </si>
  <si>
    <t>HINOJOSA</t>
  </si>
  <si>
    <t>BARCENAS</t>
  </si>
  <si>
    <t>BAEZ</t>
  </si>
  <si>
    <t>NOPAL</t>
  </si>
  <si>
    <t>OROPEZA</t>
  </si>
  <si>
    <t>OSORIO</t>
  </si>
  <si>
    <t>BRAVO Y TRONCOSO</t>
  </si>
  <si>
    <t>ROSTRO</t>
  </si>
  <si>
    <t>BLANCAS</t>
  </si>
  <si>
    <t>BARON</t>
  </si>
  <si>
    <t>BARRIOS</t>
  </si>
  <si>
    <t>SOLER</t>
  </si>
  <si>
    <t>TREJO</t>
  </si>
  <si>
    <t>UVILLA</t>
  </si>
  <si>
    <t>BALMES</t>
  </si>
  <si>
    <t>VALLADARES</t>
  </si>
  <si>
    <t>BERNAL</t>
  </si>
  <si>
    <t>QUEZADA</t>
  </si>
  <si>
    <t>BERTADILLO</t>
  </si>
  <si>
    <t>SANTAMARIA</t>
  </si>
  <si>
    <t>BECERRIL</t>
  </si>
  <si>
    <t>SANDOVAL</t>
  </si>
  <si>
    <t>VARGAS</t>
  </si>
  <si>
    <t>BORGES</t>
  </si>
  <si>
    <t>ESCALANTE</t>
  </si>
  <si>
    <t>BORJA</t>
  </si>
  <si>
    <t>BURGOS</t>
  </si>
  <si>
    <t>ESPINOSA</t>
  </si>
  <si>
    <t>BUSTAMANTE</t>
  </si>
  <si>
    <t>BUCLON</t>
  </si>
  <si>
    <t>ALDAMA</t>
  </si>
  <si>
    <t>CADENA</t>
  </si>
  <si>
    <t>DEL ANGEL</t>
  </si>
  <si>
    <t>CANDELARIA</t>
  </si>
  <si>
    <t>CAMPUZANO</t>
  </si>
  <si>
    <t>CALVA</t>
  </si>
  <si>
    <t>CARBAJAL</t>
  </si>
  <si>
    <t>CASTILLO</t>
  </si>
  <si>
    <t>CEDEÑO</t>
  </si>
  <si>
    <t>CABRERA</t>
  </si>
  <si>
    <t>COPALCUA</t>
  </si>
  <si>
    <t>CARRERAS</t>
  </si>
  <si>
    <t>CORTEZ</t>
  </si>
  <si>
    <t>CANALES</t>
  </si>
  <si>
    <t>CAZARES</t>
  </si>
  <si>
    <t>DIAZ</t>
  </si>
  <si>
    <t>CAMARGO</t>
  </si>
  <si>
    <t>FRIAS</t>
  </si>
  <si>
    <t>FONSECA</t>
  </si>
  <si>
    <t>CARRILLO</t>
  </si>
  <si>
    <t>CARACHURE</t>
  </si>
  <si>
    <t>CARREÑO</t>
  </si>
  <si>
    <t>ISIDRO</t>
  </si>
  <si>
    <t>CAMPA</t>
  </si>
  <si>
    <t>JIMENEZ</t>
  </si>
  <si>
    <t>CASTAÑEDA</t>
  </si>
  <si>
    <t>CASTAÑON</t>
  </si>
  <si>
    <t>LEDEZMA</t>
  </si>
  <si>
    <t>CAZAREZ</t>
  </si>
  <si>
    <t>DE LEON</t>
  </si>
  <si>
    <t>CAPILLA</t>
  </si>
  <si>
    <t>MOCTEZUMA</t>
  </si>
  <si>
    <t>CALVARIO</t>
  </si>
  <si>
    <t>NARANJO</t>
  </si>
  <si>
    <t>CAMPOS</t>
  </si>
  <si>
    <t>NICOLAS</t>
  </si>
  <si>
    <t>CASTELLANOS</t>
  </si>
  <si>
    <t>NAVA</t>
  </si>
  <si>
    <t>OLVERA</t>
  </si>
  <si>
    <t>CANO</t>
  </si>
  <si>
    <t>OCADIZ</t>
  </si>
  <si>
    <t>CALDERON</t>
  </si>
  <si>
    <t>PELAEZ</t>
  </si>
  <si>
    <t>CASASOLA</t>
  </si>
  <si>
    <t>CHAVELA</t>
  </si>
  <si>
    <t>CALZADA</t>
  </si>
  <si>
    <t>RUBIO</t>
  </si>
  <si>
    <t>CARMONA</t>
  </si>
  <si>
    <t>TORRES</t>
  </si>
  <si>
    <t>TOPETE</t>
  </si>
  <si>
    <t>ZAMBRANO</t>
  </si>
  <si>
    <t>CEDILLO</t>
  </si>
  <si>
    <t>CERVANTES</t>
  </si>
  <si>
    <t>CEPEDA</t>
  </si>
  <si>
    <t>MORALES</t>
  </si>
  <si>
    <t>ROBLES</t>
  </si>
  <si>
    <t>TENORIO</t>
  </si>
  <si>
    <t>TAVERA</t>
  </si>
  <si>
    <t>VIVEROS</t>
  </si>
  <si>
    <t>CRISANTO</t>
  </si>
  <si>
    <t>CORTES</t>
  </si>
  <si>
    <t>COLIN</t>
  </si>
  <si>
    <t>CORNEJO</t>
  </si>
  <si>
    <t>CORONA</t>
  </si>
  <si>
    <t>CORREA</t>
  </si>
  <si>
    <t>DOSAL</t>
  </si>
  <si>
    <t>GRANADOS</t>
  </si>
  <si>
    <t>COTONIETO</t>
  </si>
  <si>
    <t>DE LUCIO</t>
  </si>
  <si>
    <t>MENDOZA</t>
  </si>
  <si>
    <t>MONTOYA</t>
  </si>
  <si>
    <t>MONTIEL</t>
  </si>
  <si>
    <t>NEGRETE</t>
  </si>
  <si>
    <t>RESENDIZ</t>
  </si>
  <si>
    <t>SAN AGUSTIN</t>
  </si>
  <si>
    <t>VILLALOBOS</t>
  </si>
  <si>
    <t>VADO</t>
  </si>
  <si>
    <t>ZERON</t>
  </si>
  <si>
    <t>ESCAMILLA</t>
  </si>
  <si>
    <t>GALLARDO</t>
  </si>
  <si>
    <t>DE LA CRUZ</t>
  </si>
  <si>
    <t>MAGAÑA</t>
  </si>
  <si>
    <t>OLGUIN</t>
  </si>
  <si>
    <t>PIÑON</t>
  </si>
  <si>
    <t>CULEBRO</t>
  </si>
  <si>
    <t>VALDEZ</t>
  </si>
  <si>
    <t xml:space="preserve"> </t>
  </si>
  <si>
    <t>CAMBRON</t>
  </si>
  <si>
    <t>CAMACHO</t>
  </si>
  <si>
    <t>OVIEDO</t>
  </si>
  <si>
    <t>DELGADO</t>
  </si>
  <si>
    <t>DELGADILLO</t>
  </si>
  <si>
    <t>GERMAN</t>
  </si>
  <si>
    <t>DIMAS</t>
  </si>
  <si>
    <t>DIAZ GONZALEZ</t>
  </si>
  <si>
    <t>OCAMPO</t>
  </si>
  <si>
    <t>DORANTES</t>
  </si>
  <si>
    <t>DURAN</t>
  </si>
  <si>
    <t>ESTRADA</t>
  </si>
  <si>
    <t>MEZA</t>
  </si>
  <si>
    <t>RIVERA</t>
  </si>
  <si>
    <t>SUASTEGUI</t>
  </si>
  <si>
    <t>ECHEVARRIA</t>
  </si>
  <si>
    <t>LARA</t>
  </si>
  <si>
    <t>ESPINOSA DE LOS MONTEROS</t>
  </si>
  <si>
    <t>ESPITIA</t>
  </si>
  <si>
    <t>CAMARILLO</t>
  </si>
  <si>
    <t>ESPINO</t>
  </si>
  <si>
    <t>ELIZALDE</t>
  </si>
  <si>
    <t>MURILLO</t>
  </si>
  <si>
    <t>ENRIQUEZ</t>
  </si>
  <si>
    <t>ESPINOZA</t>
  </si>
  <si>
    <t>VILLA</t>
  </si>
  <si>
    <t>ESCOBAR</t>
  </si>
  <si>
    <t>ESCOBEDO</t>
  </si>
  <si>
    <t>ESCUDERO</t>
  </si>
  <si>
    <t>FRANCO</t>
  </si>
  <si>
    <t>FAJARDO</t>
  </si>
  <si>
    <t>FALCON</t>
  </si>
  <si>
    <t>GIL</t>
  </si>
  <si>
    <t>FRAGOSO</t>
  </si>
  <si>
    <t>FARO</t>
  </si>
  <si>
    <t>FERIA</t>
  </si>
  <si>
    <t>FERREIRA</t>
  </si>
  <si>
    <t>FELIPE</t>
  </si>
  <si>
    <t>MODESTO</t>
  </si>
  <si>
    <t>FERREYRA</t>
  </si>
  <si>
    <t>FIGUEROA</t>
  </si>
  <si>
    <t>JACOBO</t>
  </si>
  <si>
    <t>ROMERO</t>
  </si>
  <si>
    <t>VICTORIA</t>
  </si>
  <si>
    <t>VILLAVERDE</t>
  </si>
  <si>
    <t>ZENTENO</t>
  </si>
  <si>
    <t>FUENTES</t>
  </si>
  <si>
    <t>FUNES</t>
  </si>
  <si>
    <t>GARDUÑO</t>
  </si>
  <si>
    <t>ALMARAZ</t>
  </si>
  <si>
    <t>ARISTA</t>
  </si>
  <si>
    <t>BARRON</t>
  </si>
  <si>
    <t>GASPAR</t>
  </si>
  <si>
    <t>CABALLERO</t>
  </si>
  <si>
    <t>GALVEZ</t>
  </si>
  <si>
    <t>GARNICA</t>
  </si>
  <si>
    <t>GAMA</t>
  </si>
  <si>
    <t>ESPARGO</t>
  </si>
  <si>
    <t>GALLEGOS</t>
  </si>
  <si>
    <t>GARAMENDI</t>
  </si>
  <si>
    <t>FRAGOZA</t>
  </si>
  <si>
    <t>GAMERO</t>
  </si>
  <si>
    <t>GARFIAS</t>
  </si>
  <si>
    <t>LABASTIDA</t>
  </si>
  <si>
    <t>GRAJEDA</t>
  </si>
  <si>
    <t>MENDEZ</t>
  </si>
  <si>
    <t>MOCIÑOS</t>
  </si>
  <si>
    <t>GALINDO</t>
  </si>
  <si>
    <t>NUÑEZ</t>
  </si>
  <si>
    <t>GARCES</t>
  </si>
  <si>
    <t>NIETO</t>
  </si>
  <si>
    <t>QUIJADA</t>
  </si>
  <si>
    <t>SEGURA</t>
  </si>
  <si>
    <t>VALENCIA</t>
  </si>
  <si>
    <t>GAYOSSO</t>
  </si>
  <si>
    <t>GRESS</t>
  </si>
  <si>
    <t>CARDENAS</t>
  </si>
  <si>
    <t>ABREO</t>
  </si>
  <si>
    <t>BARDALES</t>
  </si>
  <si>
    <t>ESPARZA</t>
  </si>
  <si>
    <t>JARILLO</t>
  </si>
  <si>
    <t>JUAN DE DIOS</t>
  </si>
  <si>
    <t>MIRANDA</t>
  </si>
  <si>
    <t>GODOY</t>
  </si>
  <si>
    <t>NUNEZ</t>
  </si>
  <si>
    <t>OROZCO</t>
  </si>
  <si>
    <t>PACHECO</t>
  </si>
  <si>
    <t>PIOQUINTO</t>
  </si>
  <si>
    <t>RUIZ</t>
  </si>
  <si>
    <t>GOVEA</t>
  </si>
  <si>
    <t>RAZO</t>
  </si>
  <si>
    <t>RADAMONTES</t>
  </si>
  <si>
    <t>SERAFIN</t>
  </si>
  <si>
    <t>SERRANO</t>
  </si>
  <si>
    <t>ZARATE</t>
  </si>
  <si>
    <t>GUERRERO</t>
  </si>
  <si>
    <t>AZUARA</t>
  </si>
  <si>
    <t>LATON</t>
  </si>
  <si>
    <t>MONZALVO</t>
  </si>
  <si>
    <t>PEREGRINO</t>
  </si>
  <si>
    <t>GUERRA</t>
  </si>
  <si>
    <t>SOTO</t>
  </si>
  <si>
    <t>ALTAMIRANO</t>
  </si>
  <si>
    <t>BRACAMONTES</t>
  </si>
  <si>
    <t>CAUDILLO</t>
  </si>
  <si>
    <t>MONROY</t>
  </si>
  <si>
    <t>MORA</t>
  </si>
  <si>
    <t>PARRA</t>
  </si>
  <si>
    <t>ROSAS</t>
  </si>
  <si>
    <t>ROLDAN</t>
  </si>
  <si>
    <t>SERNA</t>
  </si>
  <si>
    <t>TIRADO</t>
  </si>
  <si>
    <t>VEGA</t>
  </si>
  <si>
    <t>VELAZQUEZ</t>
  </si>
  <si>
    <t>HILARIO</t>
  </si>
  <si>
    <t>HIDALGO</t>
  </si>
  <si>
    <t>SOLORZANO</t>
  </si>
  <si>
    <t>HORTA</t>
  </si>
  <si>
    <t>RANGEL</t>
  </si>
  <si>
    <t>HUERTA</t>
  </si>
  <si>
    <t>VERA</t>
  </si>
  <si>
    <t>MATA</t>
  </si>
  <si>
    <t>ZAVALA</t>
  </si>
  <si>
    <t>JAIME</t>
  </si>
  <si>
    <t>JAHUEY</t>
  </si>
  <si>
    <t>IRIARTE</t>
  </si>
  <si>
    <t>JORGE</t>
  </si>
  <si>
    <t>JURADO</t>
  </si>
  <si>
    <t>ROA</t>
  </si>
  <si>
    <t>KOELIG</t>
  </si>
  <si>
    <t>KHOKHAR</t>
  </si>
  <si>
    <t>LAZCANO</t>
  </si>
  <si>
    <t>ECHEVERRIA</t>
  </si>
  <si>
    <t>LATORRE</t>
  </si>
  <si>
    <t>PERCASTRE</t>
  </si>
  <si>
    <t>RAMON</t>
  </si>
  <si>
    <t>LANDAVERDE</t>
  </si>
  <si>
    <t>VIDAL</t>
  </si>
  <si>
    <t>LEON</t>
  </si>
  <si>
    <t>BELTRAN</t>
  </si>
  <si>
    <t>MUNGUIA</t>
  </si>
  <si>
    <t>MENESES</t>
  </si>
  <si>
    <t>RIVEROS</t>
  </si>
  <si>
    <t>LICONA</t>
  </si>
  <si>
    <t>LIMA</t>
  </si>
  <si>
    <t>AGIS</t>
  </si>
  <si>
    <t>AGUILA</t>
  </si>
  <si>
    <t>LoPEZ</t>
  </si>
  <si>
    <t>CANDIA</t>
  </si>
  <si>
    <t>LOMAS</t>
  </si>
  <si>
    <t>CABELLO</t>
  </si>
  <si>
    <t>HERRERA</t>
  </si>
  <si>
    <t>MOLINA</t>
  </si>
  <si>
    <t>NAVARRO</t>
  </si>
  <si>
    <t>OLMEDO</t>
  </si>
  <si>
    <t>LORENZO</t>
  </si>
  <si>
    <t>VIEYRA</t>
  </si>
  <si>
    <t>VALADEZ</t>
  </si>
  <si>
    <t>LOMBARD</t>
  </si>
  <si>
    <t>VALENCIANO</t>
  </si>
  <si>
    <t>LUCIO</t>
  </si>
  <si>
    <t>ATZIN</t>
  </si>
  <si>
    <t>BUSTOS</t>
  </si>
  <si>
    <t>MAQUEDA</t>
  </si>
  <si>
    <t>MASON</t>
  </si>
  <si>
    <t>CERNICCHIARO</t>
  </si>
  <si>
    <t>MAGDALENO</t>
  </si>
  <si>
    <t>DEL CASTILLO</t>
  </si>
  <si>
    <t>MANUEL</t>
  </si>
  <si>
    <t>MANZANO</t>
  </si>
  <si>
    <t>MAXIMO</t>
  </si>
  <si>
    <t>MARIN</t>
  </si>
  <si>
    <t>MARINES</t>
  </si>
  <si>
    <t>MALDONADO</t>
  </si>
  <si>
    <t>PALACIOS</t>
  </si>
  <si>
    <t>MARROQUIN</t>
  </si>
  <si>
    <t>SALINAS</t>
  </si>
  <si>
    <t>SOLANO</t>
  </si>
  <si>
    <t>MADRAZO</t>
  </si>
  <si>
    <t>TORICES</t>
  </si>
  <si>
    <t>MELO</t>
  </si>
  <si>
    <t>MEDRANO</t>
  </si>
  <si>
    <t>MENDIOLA</t>
  </si>
  <si>
    <t>MELENDEZ</t>
  </si>
  <si>
    <t>MEDINA</t>
  </si>
  <si>
    <t>MEDECIGO</t>
  </si>
  <si>
    <t>LUQUEÑO</t>
  </si>
  <si>
    <t>LAZARO</t>
  </si>
  <si>
    <t>MONTER</t>
  </si>
  <si>
    <t>PADRON</t>
  </si>
  <si>
    <t>RODRiGUEZ</t>
  </si>
  <si>
    <t>REBOLLEDO</t>
  </si>
  <si>
    <t>TORRIJOS</t>
  </si>
  <si>
    <t>COPADO</t>
  </si>
  <si>
    <t>ARCHUNDIA</t>
  </si>
  <si>
    <t>ALAMILLA</t>
  </si>
  <si>
    <t>MOEDANO</t>
  </si>
  <si>
    <t>ATRISTAIN</t>
  </si>
  <si>
    <t>MONTUFAR</t>
  </si>
  <si>
    <t>ALVA</t>
  </si>
  <si>
    <t>MONTERRUBIO</t>
  </si>
  <si>
    <t>MOSQUEDA</t>
  </si>
  <si>
    <t>MORELOS</t>
  </si>
  <si>
    <t>MORAN</t>
  </si>
  <si>
    <t>MONDRAGON</t>
  </si>
  <si>
    <t>MORGADO</t>
  </si>
  <si>
    <t>MONTES</t>
  </si>
  <si>
    <t>MOTA</t>
  </si>
  <si>
    <t>MONTAÑO</t>
  </si>
  <si>
    <t>RAYAS</t>
  </si>
  <si>
    <t>SILVA</t>
  </si>
  <si>
    <t>MOHEDANO</t>
  </si>
  <si>
    <t>MURATALLA</t>
  </si>
  <si>
    <t>MURRIETA</t>
  </si>
  <si>
    <t>MUCIÑO</t>
  </si>
  <si>
    <t>RUFINO</t>
  </si>
  <si>
    <t>NILA</t>
  </si>
  <si>
    <t>OTAMENDI</t>
  </si>
  <si>
    <t>OCAÑA</t>
  </si>
  <si>
    <t>GARRIDO</t>
  </si>
  <si>
    <t>ORTA</t>
  </si>
  <si>
    <t>ZACARIAS</t>
  </si>
  <si>
    <t>OBREGON</t>
  </si>
  <si>
    <t>LAMBROS</t>
  </si>
  <si>
    <t>OTERO</t>
  </si>
  <si>
    <t>PEDROZA</t>
  </si>
  <si>
    <t>TRAMPE</t>
  </si>
  <si>
    <t>TEMPLOS</t>
  </si>
  <si>
    <t>VALENZUELA</t>
  </si>
  <si>
    <t>OLMOS</t>
  </si>
  <si>
    <t>OCHOA</t>
  </si>
  <si>
    <t>ROSALES</t>
  </si>
  <si>
    <t>PRADO</t>
  </si>
  <si>
    <t>PAREDES</t>
  </si>
  <si>
    <t>PALMA</t>
  </si>
  <si>
    <t>FELIX</t>
  </si>
  <si>
    <t>PATIÑO</t>
  </si>
  <si>
    <t>PALESTINA</t>
  </si>
  <si>
    <t>PADILLA</t>
  </si>
  <si>
    <t>MENTADO</t>
  </si>
  <si>
    <t>PAZ</t>
  </si>
  <si>
    <t>PLACIDO</t>
  </si>
  <si>
    <t>SORIANO</t>
  </si>
  <si>
    <t>TOALA</t>
  </si>
  <si>
    <t>PARTIDA</t>
  </si>
  <si>
    <t>PEDRAZA</t>
  </si>
  <si>
    <t>PERALTA</t>
  </si>
  <si>
    <t>PELCASTRE</t>
  </si>
  <si>
    <t>ANTELIS</t>
  </si>
  <si>
    <t>PICHARDO</t>
  </si>
  <si>
    <t>PILAR</t>
  </si>
  <si>
    <t>ROQUE</t>
  </si>
  <si>
    <t>POSADAS</t>
  </si>
  <si>
    <t>PORRAS</t>
  </si>
  <si>
    <t>POPOCATL</t>
  </si>
  <si>
    <t>PONCE</t>
  </si>
  <si>
    <t>QUIRINO</t>
  </si>
  <si>
    <t>ALGREDO</t>
  </si>
  <si>
    <t>QUINO</t>
  </si>
  <si>
    <t>QUESADA</t>
  </si>
  <si>
    <t>MUJICA</t>
  </si>
  <si>
    <t>MOTE</t>
  </si>
  <si>
    <t>QUIROZ</t>
  </si>
  <si>
    <t>QUINTANAR</t>
  </si>
  <si>
    <t>QUINTANA</t>
  </si>
  <si>
    <t>ALDERETE</t>
  </si>
  <si>
    <t>COVARRUBIAS</t>
  </si>
  <si>
    <t>RAYMUNDO</t>
  </si>
  <si>
    <t>FACIO</t>
  </si>
  <si>
    <t>GRANILLO</t>
  </si>
  <si>
    <t>VILLANUEVA</t>
  </si>
  <si>
    <t>CAÑADA</t>
  </si>
  <si>
    <t>RENDON</t>
  </si>
  <si>
    <t>REBOLLAR</t>
  </si>
  <si>
    <t>RECENDIZ</t>
  </si>
  <si>
    <t>RINCON</t>
  </si>
  <si>
    <t>RIVERO</t>
  </si>
  <si>
    <t>JAIMES</t>
  </si>
  <si>
    <t>DE SANTOS</t>
  </si>
  <si>
    <t>CURIEL</t>
  </si>
  <si>
    <t>ROSILLO</t>
  </si>
  <si>
    <t>FARFAN</t>
  </si>
  <si>
    <t>ROJO</t>
  </si>
  <si>
    <t>LEAL</t>
  </si>
  <si>
    <t>LUZ</t>
  </si>
  <si>
    <t>ROCAFUERTE</t>
  </si>
  <si>
    <t>SANTANDER</t>
  </si>
  <si>
    <t>SAUCE</t>
  </si>
  <si>
    <t>SAINZ</t>
  </si>
  <si>
    <t>SALAS</t>
  </si>
  <si>
    <t>TEXOCOTITLA</t>
  </si>
  <si>
    <t>VITE</t>
  </si>
  <si>
    <t>VILLAR</t>
  </si>
  <si>
    <t>ZAPATA</t>
  </si>
  <si>
    <t>ASIAIN</t>
  </si>
  <si>
    <t>MENA</t>
  </si>
  <si>
    <t>MAYORGA</t>
  </si>
  <si>
    <t>MACIAS</t>
  </si>
  <si>
    <t>NAJERA</t>
  </si>
  <si>
    <t>ORDAZ</t>
  </si>
  <si>
    <t>VERGARA</t>
  </si>
  <si>
    <t>SAN NICOLAS</t>
  </si>
  <si>
    <t>SAENZ</t>
  </si>
  <si>
    <t>GRIMALDI</t>
  </si>
  <si>
    <t>JAEN</t>
  </si>
  <si>
    <t>LEONOR</t>
  </si>
  <si>
    <t>MARCELINO</t>
  </si>
  <si>
    <t>NOEGGERATH</t>
  </si>
  <si>
    <t>SANTIN</t>
  </si>
  <si>
    <t>SALOMON</t>
  </si>
  <si>
    <t>SAGRERO</t>
  </si>
  <si>
    <t>SAAVEDRA</t>
  </si>
  <si>
    <t>VERTTY</t>
  </si>
  <si>
    <t>SERRATOS</t>
  </si>
  <si>
    <t>TRIGUEROS</t>
  </si>
  <si>
    <t>PRIETO</t>
  </si>
  <si>
    <t>TAPIA</t>
  </si>
  <si>
    <t>TERINI</t>
  </si>
  <si>
    <t>TERRES</t>
  </si>
  <si>
    <t>TELLEZ GIRON</t>
  </si>
  <si>
    <t>PALOMINO</t>
  </si>
  <si>
    <t>TOLENTINO</t>
  </si>
  <si>
    <t>TOVAR</t>
  </si>
  <si>
    <t>DEL TORNO</t>
  </si>
  <si>
    <t>TORAL</t>
  </si>
  <si>
    <t>UGALDE</t>
  </si>
  <si>
    <t>UREÑA</t>
  </si>
  <si>
    <t>URIBE</t>
  </si>
  <si>
    <t>CERVERA</t>
  </si>
  <si>
    <t>TORIZ</t>
  </si>
  <si>
    <t>ALMAZAN</t>
  </si>
  <si>
    <t>VARELA</t>
  </si>
  <si>
    <t>ALCANTARA</t>
  </si>
  <si>
    <t>ESCORZA</t>
  </si>
  <si>
    <t>DEL VALLE</t>
  </si>
  <si>
    <t>FLORA</t>
  </si>
  <si>
    <t>VALDERRAMA</t>
  </si>
  <si>
    <t>HUIDOBRO</t>
  </si>
  <si>
    <t>DE JESUS</t>
  </si>
  <si>
    <t>VALLARTA</t>
  </si>
  <si>
    <t>MARMOLEJO</t>
  </si>
  <si>
    <t>VALLES</t>
  </si>
  <si>
    <t>VALLE</t>
  </si>
  <si>
    <t>RICO</t>
  </si>
  <si>
    <t>VALDES</t>
  </si>
  <si>
    <t>ARONTES</t>
  </si>
  <si>
    <t>BRECEDA</t>
  </si>
  <si>
    <t>VELASCO</t>
  </si>
  <si>
    <t>VELEZ</t>
  </si>
  <si>
    <t>VENTURA</t>
  </si>
  <si>
    <t>DE LA ROSA</t>
  </si>
  <si>
    <t>VELA</t>
  </si>
  <si>
    <t>VILLEGAS</t>
  </si>
  <si>
    <t>VILLAFUERTE</t>
  </si>
  <si>
    <t>VILLAVICENCIO</t>
  </si>
  <si>
    <t>VILLEDA</t>
  </si>
  <si>
    <t>VIZUETH</t>
  </si>
  <si>
    <t>XALTENCO</t>
  </si>
  <si>
    <t>XOLALPA</t>
  </si>
  <si>
    <t>FARIAS</t>
  </si>
  <si>
    <t>YAÑEZ</t>
  </si>
  <si>
    <t>GARIBAY</t>
  </si>
  <si>
    <t>ASHANE</t>
  </si>
  <si>
    <t>ZARRABAL</t>
  </si>
  <si>
    <t>ZARCO</t>
  </si>
  <si>
    <t>HIDARIO</t>
  </si>
  <si>
    <t>ZARAZUA</t>
  </si>
  <si>
    <t>ZEPEDA</t>
  </si>
  <si>
    <t>AAAC920713MHGLVR06</t>
  </si>
  <si>
    <t>AAAM950404MHGLVN06</t>
  </si>
  <si>
    <t>AABA010414MHGLLTA1</t>
  </si>
  <si>
    <t>AABL011009HHGLRSA8</t>
  </si>
  <si>
    <t>AABS000113MHGLCRA3</t>
  </si>
  <si>
    <t>AACJ980427HHGLHR08</t>
  </si>
  <si>
    <t>AACP010521MHGLRMA7</t>
  </si>
  <si>
    <t>AADA011030HTSDNLA7</t>
  </si>
  <si>
    <t>AAGA010523HHGYRXA9</t>
  </si>
  <si>
    <t>AAGA990625MNLLMN05</t>
  </si>
  <si>
    <t>AAGD991118MHGNNR09</t>
  </si>
  <si>
    <t>AAGE010523HHGYRQA0</t>
  </si>
  <si>
    <t>AAGJ000114HHGLNNA5</t>
  </si>
  <si>
    <t>AAGR000214HHGLMFA7</t>
  </si>
  <si>
    <t>AALA011110HHGLZNA9</t>
  </si>
  <si>
    <t>AALB000915MHGMNTA2</t>
  </si>
  <si>
    <t>AALI990223MMCLPR07</t>
  </si>
  <si>
    <t>AAMJ000218MHGNCNA6</t>
  </si>
  <si>
    <t>AAMJ011119HMCNRQA6</t>
  </si>
  <si>
    <t>AAND010424HMCNVGA1</t>
  </si>
  <si>
    <t>AAOD020602MHGLRXA5</t>
  </si>
  <si>
    <t>AAPP001224MDFLZMA2</t>
  </si>
  <si>
    <t>AAPV020416MDFLMLA7</t>
  </si>
  <si>
    <t>AARA980818HDGLYZ06</t>
  </si>
  <si>
    <t>AARJ020108HHGLMSA7</t>
  </si>
  <si>
    <t>AASA001122MMCLNLA3</t>
  </si>
  <si>
    <t>AASE000422HHGLGMA8</t>
  </si>
  <si>
    <t>AASP010611MDFYRLA1</t>
  </si>
  <si>
    <t>AAVA010614HHGLNBA2</t>
  </si>
  <si>
    <t>AEAM011009MHGRGYA6</t>
  </si>
  <si>
    <t>AEAO011014HHGZZSA4</t>
  </si>
  <si>
    <t>AEBC000228MHGCRNA0</t>
  </si>
  <si>
    <t>AEBD020625MHGRRNA2</t>
  </si>
  <si>
    <t>AECD020309HMCRRNA2</t>
  </si>
  <si>
    <t>AEGS000204MHGNLRA9</t>
  </si>
  <si>
    <t>AEGV011013MQTRRLA4</t>
  </si>
  <si>
    <t>AEHJ950208HMCNRR07</t>
  </si>
  <si>
    <t>AEHL011029HHGNRSA4</t>
  </si>
  <si>
    <t>AEHM010730MHGNRRA8</t>
  </si>
  <si>
    <t>AEIK020812MHGRSRA1</t>
  </si>
  <si>
    <t>AELC010727MMCLPRA8</t>
  </si>
  <si>
    <t>AEMP020419MHGNJLA4</t>
  </si>
  <si>
    <t>AERA000704MHGNDYB6</t>
  </si>
  <si>
    <t>AERI010223HHGNYGA8</t>
  </si>
  <si>
    <t>AERK011002MHGLDTA3</t>
  </si>
  <si>
    <t>AERM990709HMCRMR09</t>
  </si>
  <si>
    <t>AESA000627MHGNMBA2</t>
  </si>
  <si>
    <t>AESG970205HHGMNS04</t>
  </si>
  <si>
    <t>AETA020126HHGRLLA3</t>
  </si>
  <si>
    <t>AEZY010401MHGNMSA4</t>
  </si>
  <si>
    <t>AIAH021108MMCVRNA5</t>
  </si>
  <si>
    <t>AIFB010518HHGVRRA2</t>
  </si>
  <si>
    <t>AIGT000610MHGVMNA4</t>
  </si>
  <si>
    <t>AIGZ990113MDFRRY03</t>
  </si>
  <si>
    <t>AIJE021226MHGVRSA6</t>
  </si>
  <si>
    <t>AILF010329MHGVRRA9</t>
  </si>
  <si>
    <t>AIPF010113MHGRXRA1</t>
  </si>
  <si>
    <t>AISA011027HMCVNXA6</t>
  </si>
  <si>
    <t>AISA021219MHGVNLA3</t>
  </si>
  <si>
    <t>AISD990609MHGVGN01</t>
  </si>
  <si>
    <t>AISF010524MMCRLRA1</t>
  </si>
  <si>
    <t>AIVS001215MHGRSRA7</t>
  </si>
  <si>
    <t>AIZB011208MDFTMRA5</t>
  </si>
  <si>
    <t>AIZX010522MHGRXMA9</t>
  </si>
  <si>
    <t>AOCR951211HNECSM06</t>
  </si>
  <si>
    <t>AOGA000824HHGLDLA4</t>
  </si>
  <si>
    <t>AOGF980618HDFLDR08</t>
  </si>
  <si>
    <t>AOLF010601HHGCPRA7</t>
  </si>
  <si>
    <t>AOMF020514MHGCXRA0</t>
  </si>
  <si>
    <t>AOPB010505HHGCLRA2</t>
  </si>
  <si>
    <t>AORK020720MHGNYRA4</t>
  </si>
  <si>
    <t>AOSD010522HHGRMNA2</t>
  </si>
  <si>
    <t>AOSE000731HHGRNRA8</t>
  </si>
  <si>
    <t>AOSE020515HMCNNRA2</t>
  </si>
  <si>
    <t>AOSS000727MHGLLMA0</t>
  </si>
  <si>
    <t>AOSS011105MNEMNNA3</t>
  </si>
  <si>
    <t>AUAC010318HDFGLRA0</t>
  </si>
  <si>
    <t>AUBD020403MHGGNNA3</t>
  </si>
  <si>
    <t>AUCB980125MHGGSR09</t>
  </si>
  <si>
    <t>AUCJ010124HHGLHRA8</t>
  </si>
  <si>
    <t>AUDF010516HHGSMRA0</t>
  </si>
  <si>
    <t>AUGA011024MHGGZRA7</t>
  </si>
  <si>
    <t>AUGM001027HDFGRRA9</t>
  </si>
  <si>
    <t>AUGM010617MNEGZLA7</t>
  </si>
  <si>
    <t>AULF000919MHGGGRA3</t>
  </si>
  <si>
    <t>AUMK011005MHGGRYA3</t>
  </si>
  <si>
    <t>AUPM020312MHGGRLA4</t>
  </si>
  <si>
    <t>AURC000312MPLGSHA3</t>
  </si>
  <si>
    <t>AURI941212MDFGJZ04</t>
  </si>
  <si>
    <t>AURM011117MMCGMYA1</t>
  </si>
  <si>
    <t>AUVA000317HDFGLNA5</t>
  </si>
  <si>
    <t>BABE000326HHGRLMA8</t>
  </si>
  <si>
    <t>BACE020716HDFZNDA5</t>
  </si>
  <si>
    <t>BACJ001201MDFTHNA8</t>
  </si>
  <si>
    <t>BACJ990307HMCRLV04</t>
  </si>
  <si>
    <t>BACK980610MDFLRR06</t>
  </si>
  <si>
    <t>BAEG001123MHGDLVA2</t>
  </si>
  <si>
    <t>BAFV020927MHGXLNA0</t>
  </si>
  <si>
    <t>BAGA010429MHGRNRA1</t>
  </si>
  <si>
    <t>BAGC020517HPLRLSA7</t>
  </si>
  <si>
    <t>BAHA990823HHGSRB01</t>
  </si>
  <si>
    <t>BAHP020103MHGXNLA0</t>
  </si>
  <si>
    <t>BAJE010321HHGTRDA1</t>
  </si>
  <si>
    <t>BALM020312MDFRPRA4</t>
  </si>
  <si>
    <t>BAMK020410MHGDRRA8</t>
  </si>
  <si>
    <t>BANJ971127HMCZPN01</t>
  </si>
  <si>
    <t>BAOB020722MMCRRRA8</t>
  </si>
  <si>
    <t>BAOJ001103HHGTSNA1</t>
  </si>
  <si>
    <t>BARC001001MMCRSLA2</t>
  </si>
  <si>
    <t>BASA010928MHGLRNA7</t>
  </si>
  <si>
    <t>BASA020923MHGRSBA6</t>
  </si>
  <si>
    <t>BASD990908HMCRLG05</t>
  </si>
  <si>
    <t>BASL001013MMCRNLA7</t>
  </si>
  <si>
    <t>BATG000807HHGDRSA6</t>
  </si>
  <si>
    <t>BAUD010412MHGTVNA8</t>
  </si>
  <si>
    <t>BAVE990513HMCLLD05</t>
  </si>
  <si>
    <t>BAZO001022HDFRMMA0</t>
  </si>
  <si>
    <t>BEGB001209HMCRMRA4</t>
  </si>
  <si>
    <t>BEQP010422MDFRZMA0</t>
  </si>
  <si>
    <t>BESM000219MDFRNNA9</t>
  </si>
  <si>
    <t>BESR010225MMCCNQA5</t>
  </si>
  <si>
    <t>BEVM021227MMCCRNA6</t>
  </si>
  <si>
    <t>BOEP000106MHGRSLA8</t>
  </si>
  <si>
    <t>BORA990321MTLRJR02</t>
  </si>
  <si>
    <t>BORI020713MHGRDNA7</t>
  </si>
  <si>
    <t>BORM000819MDFRJTA7</t>
  </si>
  <si>
    <t>BUEP001025MMCRSMA0</t>
  </si>
  <si>
    <t>BUGF000707HHGSRLA3</t>
  </si>
  <si>
    <t>BUHE000813HHGCRDA6</t>
  </si>
  <si>
    <t>CAAF011217MHGHLRA5</t>
  </si>
  <si>
    <t>CAAL020526MMCDNNA6</t>
  </si>
  <si>
    <t>CACC021217MHGHNYA6</t>
  </si>
  <si>
    <t>CACE000524MHGMRRA4</t>
  </si>
  <si>
    <t>CACE010320HHGLRDA9</t>
  </si>
  <si>
    <t>CACG021225MDFSDBA0</t>
  </si>
  <si>
    <t>CACJ000812MHGBPMA5</t>
  </si>
  <si>
    <t>CACJ020422HMCRRSA8</t>
  </si>
  <si>
    <t>CACS010115MHGHNMA4</t>
  </si>
  <si>
    <t>CADM000331HDFZZRA9</t>
  </si>
  <si>
    <t>CADR991024HHGMZF05</t>
  </si>
  <si>
    <t>CAFJ000228HHGHRNA8</t>
  </si>
  <si>
    <t>CAFM010310MMCHRCA3</t>
  </si>
  <si>
    <t>CAFV010823HHGHNCA2</t>
  </si>
  <si>
    <t>CAGC020225HMCRRRA7</t>
  </si>
  <si>
    <t>CAGD000531MHGBTRA9</t>
  </si>
  <si>
    <t>CAGD021114MHGRRNA6</t>
  </si>
  <si>
    <t>CAGK011119MHGMRRA4</t>
  </si>
  <si>
    <t>CAHD000913MHGMRNA9</t>
  </si>
  <si>
    <t>CAHM980725MDFRRR07</t>
  </si>
  <si>
    <t>CAHT020929MDFNRNA3</t>
  </si>
  <si>
    <t>CAIJ000529MDFHSCA1</t>
  </si>
  <si>
    <t>CAJC931213HHGMMR01</t>
  </si>
  <si>
    <t>CAJO000313HMCSRWA7</t>
  </si>
  <si>
    <t>CALA000919MQTSDDA7</t>
  </si>
  <si>
    <t>CALD020428HMCZNGA9</t>
  </si>
  <si>
    <t>CAMJ000424HHGPRRA0</t>
  </si>
  <si>
    <t>CAML010820HHGLCNB1</t>
  </si>
  <si>
    <t>CAMZ000320MHGLXRA3</t>
  </si>
  <si>
    <t>CANB001212HHGHRNA2</t>
  </si>
  <si>
    <t>CANB940918HHGMCN04</t>
  </si>
  <si>
    <t>CANK011225MPLSVRA3</t>
  </si>
  <si>
    <t>CAOF011119MHGNLRA8</t>
  </si>
  <si>
    <t>CAOJ990516MHGNRN00</t>
  </si>
  <si>
    <t>CAOM001122MMCHCNA9</t>
  </si>
  <si>
    <t>CAPC990330MHGLLR08</t>
  </si>
  <si>
    <t>CAPJ000308MHGLRSA3</t>
  </si>
  <si>
    <t>CAPL980705HHGSRN04</t>
  </si>
  <si>
    <t>CAPL990121MHGSRZ04</t>
  </si>
  <si>
    <t>CAQU010124HMCSZRA2</t>
  </si>
  <si>
    <t>CARE010721HHGHDFA4</t>
  </si>
  <si>
    <t>CARP981015MDFLBL00</t>
  </si>
  <si>
    <t>CARY020528MDFRMSA6</t>
  </si>
  <si>
    <t>CASJ010125HDFBNNA3</t>
  </si>
  <si>
    <t>CATA020811HDFSRGA9</t>
  </si>
  <si>
    <t>CATF021108MHGRPRA9</t>
  </si>
  <si>
    <t>CAVC010829HHGNRRA8</t>
  </si>
  <si>
    <t>CAZA011127MMCBMBA1</t>
  </si>
  <si>
    <t>CEGL020604MHGDRZA1</t>
  </si>
  <si>
    <t>CEHI010603HMCRRVA8</t>
  </si>
  <si>
    <t>CEJS010212MHGRRMA5</t>
  </si>
  <si>
    <t>CEMV000805MDFPRNA3</t>
  </si>
  <si>
    <t>CERL010512MHGRBZA4</t>
  </si>
  <si>
    <t>CETA020105HHGRNLA8</t>
  </si>
  <si>
    <t>CETD011004MMCRVFA5</t>
  </si>
  <si>
    <t>CEVK020408HHGRVVA7</t>
  </si>
  <si>
    <t>CEZA010424HMCRXLA6</t>
  </si>
  <si>
    <t>CEZM981003HDFRMN07</t>
  </si>
  <si>
    <t>CIJA001230MDFRRTA1</t>
  </si>
  <si>
    <t>COAM990121MHGRGR07</t>
  </si>
  <si>
    <t>COAR010414HHGLVBA9</t>
  </si>
  <si>
    <t>COCC990701HDFNRR00</t>
  </si>
  <si>
    <t>COCE010225HHGNRRA5</t>
  </si>
  <si>
    <t>COCL020510MHGRRZA0</t>
  </si>
  <si>
    <t>COCM020115MHGRHNA7</t>
  </si>
  <si>
    <t>CODI020604HDFRSXA8</t>
  </si>
  <si>
    <t>COGJ010317HHGRRSA9</t>
  </si>
  <si>
    <t>COLG000530HDFTCRA9</t>
  </si>
  <si>
    <t>COMD000104MHGRNNA3</t>
  </si>
  <si>
    <t>COMD011214MDFRNNA1</t>
  </si>
  <si>
    <t>COMF991221MHGRNR09</t>
  </si>
  <si>
    <t>COMR020227HHGRRCA7</t>
  </si>
  <si>
    <t>CONM010904MDFRGLA9</t>
  </si>
  <si>
    <t>CORA021211MHGRSNA6</t>
  </si>
  <si>
    <t>COSJ001015HHGRNSA3</t>
  </si>
  <si>
    <t>COSJ020319HHGRNSA0</t>
  </si>
  <si>
    <t>COTB000609MHGRNRA0</t>
  </si>
  <si>
    <t>COVE020102HOCRLFA0</t>
  </si>
  <si>
    <t>COVL990816HMCRDN04</t>
  </si>
  <si>
    <t>COZY020104MHGNRLA4</t>
  </si>
  <si>
    <t>CUEA000516HHGRSDA8</t>
  </si>
  <si>
    <t>CUGC020321HHGRZRA4</t>
  </si>
  <si>
    <t>CUGG011121MHGRDDA4</t>
  </si>
  <si>
    <t>CUGH940616HHGRRG07</t>
  </si>
  <si>
    <t>CUGN971017MHGRLL06</t>
  </si>
  <si>
    <t>CUGR990305HHGRRG09</t>
  </si>
  <si>
    <t>CUHE010320MHGRRSA9</t>
  </si>
  <si>
    <t>CUHS990207MHGRRH08</t>
  </si>
  <si>
    <t>CUMA010405HHGRJLA3</t>
  </si>
  <si>
    <t>CUMD000211HHGRGMA8</t>
  </si>
  <si>
    <t>CUMN021011MDFRRRA0</t>
  </si>
  <si>
    <t>CUOA991024MHGRLR07</t>
  </si>
  <si>
    <t>CUOD000216MMCRLNA1</t>
  </si>
  <si>
    <t>CUPC980504HMCRXR08</t>
  </si>
  <si>
    <t>CURE981102HVZRMV08</t>
  </si>
  <si>
    <t>CURO010514HDFLMSA3</t>
  </si>
  <si>
    <t>CUTA001018HHGRRLA7</t>
  </si>
  <si>
    <t>CUTA020213HHGRRLA6</t>
  </si>
  <si>
    <t>CUVA011219HHGRLLA9</t>
  </si>
  <si>
    <t>CUVB000927HHGRRRA1</t>
  </si>
  <si>
    <t>CUXJ991215MNERXL06</t>
  </si>
  <si>
    <t>CXCA000330HHGLMGA9</t>
  </si>
  <si>
    <t>CXCA000531HDFSMLA7</t>
  </si>
  <si>
    <t>CXCA010317HHGMRXA0</t>
  </si>
  <si>
    <t>CXGA000901HHGSRRA0</t>
  </si>
  <si>
    <t>DAOL940414HHGNVS02</t>
  </si>
  <si>
    <t>DEAE000708HVZLGDA5</t>
  </si>
  <si>
    <t>DECF020820MMCLRRA4</t>
  </si>
  <si>
    <t>DEGM010905MHGLRRA3</t>
  </si>
  <si>
    <t>DEMS000529MHGLRHA6</t>
  </si>
  <si>
    <t>DICK020117MDFZMRA9</t>
  </si>
  <si>
    <t>DIMY020430MHGMXRA2</t>
  </si>
  <si>
    <t>DIOJ961125HDFZCV02</t>
  </si>
  <si>
    <t>DIRK001009MDFZDRA6</t>
  </si>
  <si>
    <t>DOHA000624MHGRRMA8</t>
  </si>
  <si>
    <t>DOHS020601MCHMRHA8</t>
  </si>
  <si>
    <t>DORA021022MGTMMRA7</t>
  </si>
  <si>
    <t>DUAB000812MDFRLRA3</t>
  </si>
  <si>
    <t>DUGR020704HHGRRCA5</t>
  </si>
  <si>
    <t>EABM970817HDFSRR06</t>
  </si>
  <si>
    <t>EAEK020411MHGSSRA9</t>
  </si>
  <si>
    <t>EAGJ010702MHGSMNA6</t>
  </si>
  <si>
    <t>EAHS970902HHGSRM03</t>
  </si>
  <si>
    <t>EAJA950519HHGSRL06</t>
  </si>
  <si>
    <t>EAJM000516MHGSRLA4</t>
  </si>
  <si>
    <t>EAMA000212HHGSRLA5</t>
  </si>
  <si>
    <t>EAMJ020512HDFSZNA7</t>
  </si>
  <si>
    <t>EAMV940221HHGSRC03</t>
  </si>
  <si>
    <t>EAPA021001MHGSRBA4</t>
  </si>
  <si>
    <t>EAQA001204HHGSZLA3</t>
  </si>
  <si>
    <t>EARW010916MMCSVNA5</t>
  </si>
  <si>
    <t>EASJ011016MMCSSVA1</t>
  </si>
  <si>
    <t>EASX990922MHGSND07</t>
  </si>
  <si>
    <t>EELL990508MDFCRS03</t>
  </si>
  <si>
    <t>EIAA011029MHGSMCA6</t>
  </si>
  <si>
    <t>EIAJ001130HHGSMVA4</t>
  </si>
  <si>
    <t>EICA000202MDFNSLA9</t>
  </si>
  <si>
    <t>EICA010222MHGSMLA0</t>
  </si>
  <si>
    <t>EICM010425HHGSRXA8</t>
  </si>
  <si>
    <t>EICO980119HDFNSL02</t>
  </si>
  <si>
    <t>EIGE000218MNESRVA8</t>
  </si>
  <si>
    <t>EIMC971112HMCLRR09</t>
  </si>
  <si>
    <t>EINN981104HDFNRT06</t>
  </si>
  <si>
    <t>EIOS910304MDFLRH04</t>
  </si>
  <si>
    <t>EIPM010930MHGSRRA2</t>
  </si>
  <si>
    <t>EIRA010621MHGSMLA9</t>
  </si>
  <si>
    <t>EIRI000906MDFSYRA5</t>
  </si>
  <si>
    <t>EIRJ000128HHGLMNB1</t>
  </si>
  <si>
    <t>EIRS011216HHGNMRA0</t>
  </si>
  <si>
    <t>EIRU980826HDFLMR03</t>
  </si>
  <si>
    <t>EIVA020919MHGNLLA1</t>
  </si>
  <si>
    <t>EOHJ020826HDFSRRA0</t>
  </si>
  <si>
    <t>EOMJ000601MDFSRSA0</t>
  </si>
  <si>
    <t>EUHA000810MHGSRRA9</t>
  </si>
  <si>
    <t>EUMK010929MMCSRMA1</t>
  </si>
  <si>
    <t>FACG010409MHGRSYA8</t>
  </si>
  <si>
    <t>FACK011211MMCJRRA9</t>
  </si>
  <si>
    <t>FAGC010116HHGLRSA1</t>
  </si>
  <si>
    <t>FAGD940325MHGLLL00</t>
  </si>
  <si>
    <t>FARE010912MHGRDRA5</t>
  </si>
  <si>
    <t>FAZB000804MHGRMRA2</t>
  </si>
  <si>
    <t>FEDC020429MDFRMRA4</t>
  </si>
  <si>
    <t>FEHY021007MHGRRSA4</t>
  </si>
  <si>
    <t>FEMA990802HDFRRL09</t>
  </si>
  <si>
    <t>FEMY980830HHGLDH08</t>
  </si>
  <si>
    <t>FERR010721HHGRVLA3</t>
  </si>
  <si>
    <t>FIZF020124HHGGMRA7</t>
  </si>
  <si>
    <t>FOAN010405MMCLCTA3</t>
  </si>
  <si>
    <t>FOAV020708MHGLNNA3</t>
  </si>
  <si>
    <t>FOBA010628MHGLNLA7</t>
  </si>
  <si>
    <t>FOCF020628HDFLSRA2</t>
  </si>
  <si>
    <t>FOGA020120MMCLRLA0</t>
  </si>
  <si>
    <t>FOGK020302MMCLRTA3</t>
  </si>
  <si>
    <t>FOGM001107MHGLRDA6</t>
  </si>
  <si>
    <t>FOJE010726HMSLCRA6</t>
  </si>
  <si>
    <t>FOOJ000726HMCLRLA7</t>
  </si>
  <si>
    <t>FORA010406MHGLMZA4</t>
  </si>
  <si>
    <t>FOSI000508HMCLNRA1</t>
  </si>
  <si>
    <t>FOVA000828HDFLCLA0</t>
  </si>
  <si>
    <t>FOVD990313HHGLLS08</t>
  </si>
  <si>
    <t>FOZA000814HPLLNNA5</t>
  </si>
  <si>
    <t>FUGL010128HHGNRSA1</t>
  </si>
  <si>
    <t>FUHR010728HHGNRLA8</t>
  </si>
  <si>
    <t>FUJR000104HHGNMBA5</t>
  </si>
  <si>
    <t>FUPF010531HHGNRRA3</t>
  </si>
  <si>
    <t>FUTZ020328MDFNLXA4</t>
  </si>
  <si>
    <t>GAAC001020MDFRLRA5</t>
  </si>
  <si>
    <t>GAAE000723MHGRRSA8</t>
  </si>
  <si>
    <t>GAAT010817MHGRRNA6</t>
  </si>
  <si>
    <t>GABA990511MDFRRL07</t>
  </si>
  <si>
    <t>GABB020708MHGRRRA9</t>
  </si>
  <si>
    <t>GABF010208MHGRRRA7</t>
  </si>
  <si>
    <t>GABX030824MHGLNMA9</t>
  </si>
  <si>
    <t>GACA991113MOCSBN06</t>
  </si>
  <si>
    <t>GACH891227HHGLSC01</t>
  </si>
  <si>
    <t>GACN010408HHGRRLA0</t>
  </si>
  <si>
    <t>GACP020418MDFRSLA2</t>
  </si>
  <si>
    <t>GAEA020824HMCMSRA6</t>
  </si>
  <si>
    <t>GAFC021216HDFLLSA5</t>
  </si>
  <si>
    <t>GAFL000513MHGRLLA7</t>
  </si>
  <si>
    <t>GAFM021009MHGRRGA2</t>
  </si>
  <si>
    <t>GAGA990514MDFRTN06</t>
  </si>
  <si>
    <t>GAGC000321HMCRMSA7</t>
  </si>
  <si>
    <t>GAGD010724MHGRRNA3</t>
  </si>
  <si>
    <t>GAGD010917HDFRNGA9</t>
  </si>
  <si>
    <t>GAGE010103HHGMRDA3</t>
  </si>
  <si>
    <t>GAGE990518MHGRNG05</t>
  </si>
  <si>
    <t>GAGG011228HHGRRSA7</t>
  </si>
  <si>
    <t>GAGI001022MOCRRVA5</t>
  </si>
  <si>
    <t>GAHA000621MMCRRLA8</t>
  </si>
  <si>
    <t>GAHD001207HHGRRVA9</t>
  </si>
  <si>
    <t>GAHI020129HHGRRSA2</t>
  </si>
  <si>
    <t>GAHS000605MDFRRMA9</t>
  </si>
  <si>
    <t>GAJA980127MMCRMN05</t>
  </si>
  <si>
    <t>GALD991130MHGRPR06</t>
  </si>
  <si>
    <t>GALE020327MHGRNRA7</t>
  </si>
  <si>
    <t>GALI000317MVZRRRA8</t>
  </si>
  <si>
    <t>GALJ020722MHGRBQA4</t>
  </si>
  <si>
    <t>GALP990929MDFRPT02</t>
  </si>
  <si>
    <t>GAMA021127HDFRRLA6</t>
  </si>
  <si>
    <t>GAMC950909HHGRRR02</t>
  </si>
  <si>
    <t>GAMJ981230HMCRNN08</t>
  </si>
  <si>
    <t>GAML000211MHGRCRA1</t>
  </si>
  <si>
    <t>GAMR010108HMCLRCA9</t>
  </si>
  <si>
    <t>GANA010705MMCLXRA2</t>
  </si>
  <si>
    <t>GANA021211MHGRTLA1</t>
  </si>
  <si>
    <t>GAOC010309MDFRRTA6</t>
  </si>
  <si>
    <t>GAPC011122MHGRRCA3</t>
  </si>
  <si>
    <t>GAPE010304HHGRRDA2</t>
  </si>
  <si>
    <t>GAPY000504MMCRRSA9</t>
  </si>
  <si>
    <t>GAQF010510MHGRJRA6</t>
  </si>
  <si>
    <t>GAQM910619MDFRZR09</t>
  </si>
  <si>
    <t>GARA010806MHGRJRA8</t>
  </si>
  <si>
    <t>GARD980926HHGRFN06</t>
  </si>
  <si>
    <t>GARE021206MMCRYYA3</t>
  </si>
  <si>
    <t>GARJ010405HHGRMVA2</t>
  </si>
  <si>
    <t>GARM000214MHGLMNA3</t>
  </si>
  <si>
    <t>GASD021210HHGRGNA9</t>
  </si>
  <si>
    <t>GASD990310HTLRNL00</t>
  </si>
  <si>
    <t>GAVL001213MMCRLLA5</t>
  </si>
  <si>
    <t>GAVM000304HHGYZRA7</t>
  </si>
  <si>
    <t>GAVR010724HHGRLCA3</t>
  </si>
  <si>
    <t>GECA000724MMCRRLA2</t>
  </si>
  <si>
    <t>GESI010624MHGRNLA9</t>
  </si>
  <si>
    <t>GOAJ010115HHGDRNA6</t>
  </si>
  <si>
    <t>GOAK991026MMCNCR09</t>
  </si>
  <si>
    <t>GOAL000917HHGNRSA5</t>
  </si>
  <si>
    <t>GOAO010619HHGNBSA5</t>
  </si>
  <si>
    <t>GOAV990915MMCNLN00</t>
  </si>
  <si>
    <t>GOBZ000701MHGMRXA0</t>
  </si>
  <si>
    <t>GOCA011113MDFNRLA5</t>
  </si>
  <si>
    <t>GOCA020413HHGNHLA1</t>
  </si>
  <si>
    <t>GOCF021002MMCMRTA0</t>
  </si>
  <si>
    <t>GOEO011205HHGNSSA7</t>
  </si>
  <si>
    <t>GOFS991106HHGNNR00</t>
  </si>
  <si>
    <t>GOFY010119MHGMRMA8</t>
  </si>
  <si>
    <t>GOGC991014MHGNRY07</t>
  </si>
  <si>
    <t>GOGF010417MDFNRBA9</t>
  </si>
  <si>
    <t>GOGN990422HNENRL00</t>
  </si>
  <si>
    <t>GOGR010725HPLDYBA4</t>
  </si>
  <si>
    <t>GOHE990108MHGNRR07</t>
  </si>
  <si>
    <t>GOHW000526MHGNRNA4</t>
  </si>
  <si>
    <t>GOIM000816HHGMSRA6</t>
  </si>
  <si>
    <t>GOIU960302HHGDSL04</t>
  </si>
  <si>
    <t>GOJF020715MMCNRRA7</t>
  </si>
  <si>
    <t>GOJS011023MMCNNMA1</t>
  </si>
  <si>
    <t>GOJW010421MHGNRNA5</t>
  </si>
  <si>
    <t>GOLA000319MHGNPNA8</t>
  </si>
  <si>
    <t>GOLK000304MHGMCRA9</t>
  </si>
  <si>
    <t>GOMA010313MMCNNNA4</t>
  </si>
  <si>
    <t>GOMC960404HDFNNS00</t>
  </si>
  <si>
    <t>GOMF990906MVZMNR02</t>
  </si>
  <si>
    <t>GOMG990808MHGNRR00</t>
  </si>
  <si>
    <t>GOMK000116MHGNRRA8</t>
  </si>
  <si>
    <t>GOMN010916MVZMNDA7</t>
  </si>
  <si>
    <t>GONA990715HNEDNL03</t>
  </si>
  <si>
    <t>GOOI990227MSPNRV01</t>
  </si>
  <si>
    <t>GOOY010105MHGMRNA1</t>
  </si>
  <si>
    <t>GOPA980408HMCNCL07</t>
  </si>
  <si>
    <t>GOPC990703HHGDQR06</t>
  </si>
  <si>
    <t>GOQM021219MHGNZYA9</t>
  </si>
  <si>
    <t>GORD010617HMCNZNA2</t>
  </si>
  <si>
    <t>GORE011001MHGVSSA1</t>
  </si>
  <si>
    <t>GORL970930HHGMYS00</t>
  </si>
  <si>
    <t>GORL990814HMCMZS04</t>
  </si>
  <si>
    <t>GORM010813MMCNMRA2</t>
  </si>
  <si>
    <t>GORM020222MNENZCA7</t>
  </si>
  <si>
    <t>GORM920930HDFMDR05</t>
  </si>
  <si>
    <t>GORN000816MDFNDNA9</t>
  </si>
  <si>
    <t>GORS000524MHGNYNA8</t>
  </si>
  <si>
    <t>GOSA010112HMCNRNA3</t>
  </si>
  <si>
    <t>GOSJ000211MHGMNNA5</t>
  </si>
  <si>
    <t>GOSN020525MHGNNYA9</t>
  </si>
  <si>
    <t>GOSO001228HHGDRRA0</t>
  </si>
  <si>
    <t>GOZA000809MMCNRRA9</t>
  </si>
  <si>
    <t>GUAJ010716HHGRZHA0</t>
  </si>
  <si>
    <t>GUAM010702MMCTGYA6</t>
  </si>
  <si>
    <t>GUGI981104MMCTNT06</t>
  </si>
  <si>
    <t>GUGY000426MHGTNSA6</t>
  </si>
  <si>
    <t>GUHI020625HTSTRSA7</t>
  </si>
  <si>
    <t>GULD020901MHGZTNA0</t>
  </si>
  <si>
    <t>GUMA011113HHGRRRA3</t>
  </si>
  <si>
    <t>GUMJ000520MDFTXNA1</t>
  </si>
  <si>
    <t>GUMS980424MMNTNL05</t>
  </si>
  <si>
    <t>GUPA010827HHGTRXA0</t>
  </si>
  <si>
    <t>GUPA020605MMCTRNA9</t>
  </si>
  <si>
    <t>GUPD021124HHGRRGA8</t>
  </si>
  <si>
    <t>GURA020728MHGTDNA0</t>
  </si>
  <si>
    <t>GURC010801MHGRMSA1</t>
  </si>
  <si>
    <t>GURD011007MMCRYNA3</t>
  </si>
  <si>
    <t>GURG011129HTSRMVA6</t>
  </si>
  <si>
    <t>GUSJ000425HTLRTMA9</t>
  </si>
  <si>
    <t>GUTS011029MHGTRHA0</t>
  </si>
  <si>
    <t>HEAA000220MHGRRRA7</t>
  </si>
  <si>
    <t>HEAE950713HMCRLR01</t>
  </si>
  <si>
    <t>HEAK010801MHGRVRA3</t>
  </si>
  <si>
    <t>HEAM990710MHGRRR09</t>
  </si>
  <si>
    <t>HEBC940121MNERRN00</t>
  </si>
  <si>
    <t>HEBO010105HHGRLLA8</t>
  </si>
  <si>
    <t>HEBV000521MHGRLRA7</t>
  </si>
  <si>
    <t>HECA010306HMCRMNA5</t>
  </si>
  <si>
    <t>HECA010709MHGRDNA1</t>
  </si>
  <si>
    <t>HECL021014HHGRRSA5</t>
  </si>
  <si>
    <t>HEDI991224HDFRRS09</t>
  </si>
  <si>
    <t>HEEJ020606HDFRSSA1</t>
  </si>
  <si>
    <t>HEFA010427MHGRLBA8</t>
  </si>
  <si>
    <t>HEFH021227MHGRRNA6</t>
  </si>
  <si>
    <t>HEFL011006MHGRRTA9</t>
  </si>
  <si>
    <t>HEGA000917MHGRMMA3</t>
  </si>
  <si>
    <t>HEGE010705MMCRNSA4</t>
  </si>
  <si>
    <t>HEGE010904HHGRNDA0</t>
  </si>
  <si>
    <t>HEGE961121HHGRND02</t>
  </si>
  <si>
    <t>HEGE990707HHGRNL01</t>
  </si>
  <si>
    <t>HEGF010525MHGRTRA7</t>
  </si>
  <si>
    <t>HEGH010721HHGRRGA5</t>
  </si>
  <si>
    <t>HEGL000112MHGRNZA5</t>
  </si>
  <si>
    <t>HEGM000204MHGRNRA5</t>
  </si>
  <si>
    <t>HEGS991009MDFRRN01</t>
  </si>
  <si>
    <t>HEGW000913MHGRYNA9</t>
  </si>
  <si>
    <t>HEHC000702MHGRRRA2</t>
  </si>
  <si>
    <t>HEHD980626HHGRRN07</t>
  </si>
  <si>
    <t>HEHJ981026HMCRRL06</t>
  </si>
  <si>
    <t>HEHL990712MHGRRD09</t>
  </si>
  <si>
    <t>HEHM001129MHGRRRA3</t>
  </si>
  <si>
    <t>HEJE020905HMCRRDA9</t>
  </si>
  <si>
    <t>HEJJ000321MMCRMSA8</t>
  </si>
  <si>
    <t>HEME000618MHGRNSA6</t>
  </si>
  <si>
    <t>HEMF021129MHGRRRA2</t>
  </si>
  <si>
    <t>HEMJ020817MMCRRHA7</t>
  </si>
  <si>
    <t>HEMJ980423HDFRRR05</t>
  </si>
  <si>
    <t>HEML010827HHGRRSA5</t>
  </si>
  <si>
    <t>HENN020420HHGRVSA7</t>
  </si>
  <si>
    <t>HEOC000913HMCRRSA9</t>
  </si>
  <si>
    <t>HEOL011019MHGRRDA3</t>
  </si>
  <si>
    <t>HEPB010623MHGRRRA2</t>
  </si>
  <si>
    <t>HEPJ001021HDFRRRA1</t>
  </si>
  <si>
    <t>HEPS001228MHGRRLA3</t>
  </si>
  <si>
    <t>HEPS010711MHGRRBA0</t>
  </si>
  <si>
    <t>HEPS011128HHGRRRA0</t>
  </si>
  <si>
    <t>HEQI010602MHGRZNA3</t>
  </si>
  <si>
    <t>HERB000830HHGRSNA9</t>
  </si>
  <si>
    <t>HERC000419MHGRYMA6</t>
  </si>
  <si>
    <t>HERD980902MHGRBN02</t>
  </si>
  <si>
    <t>HERH981105HDFRLC08</t>
  </si>
  <si>
    <t>HERJ000703MMCRMCA3</t>
  </si>
  <si>
    <t>HESE021216MMCRNRA0</t>
  </si>
  <si>
    <t>HESI011115MHGRNVA2</t>
  </si>
  <si>
    <t>HESR010512HHGRRFA8</t>
  </si>
  <si>
    <t>HESV000313MHGRNLA6</t>
  </si>
  <si>
    <t>HETC010303MMCRRMA3</t>
  </si>
  <si>
    <t>HEVC980612HDFRZR05</t>
  </si>
  <si>
    <t>HEVD990514HMCRGN00</t>
  </si>
  <si>
    <t>HEVK010816MHGRLRA0</t>
  </si>
  <si>
    <t>HEVR001002MHGRVSA8</t>
  </si>
  <si>
    <t>HEXB010301MNERXRA1</t>
  </si>
  <si>
    <t>HEZA990710HHGRML08</t>
  </si>
  <si>
    <t>HEZI010313MHGRMTA8</t>
  </si>
  <si>
    <t>HIGE000912HDFLRMA5</t>
  </si>
  <si>
    <t>HIGE920816HMCDRM03</t>
  </si>
  <si>
    <t>HIGM011214HDFDTRA3</t>
  </si>
  <si>
    <t>HISA000111HDFDLLA5</t>
  </si>
  <si>
    <t>HORL020805MMCRNSA6</t>
  </si>
  <si>
    <t>HUDP021102MHGRGLA4</t>
  </si>
  <si>
    <t>HUVD020105HHGRRNA6</t>
  </si>
  <si>
    <t>IAFJ001024MHGSLMA7</t>
  </si>
  <si>
    <t>IAGG000922MHGSLSA6</t>
  </si>
  <si>
    <t>IAGI021228HHGSMVA8</t>
  </si>
  <si>
    <t>IAGL990523HHGSRS05</t>
  </si>
  <si>
    <t>IAMA010625MPLSRDA0</t>
  </si>
  <si>
    <t>IAMB010713MHGSTRA2</t>
  </si>
  <si>
    <t>IARG010411HHGSMVA2</t>
  </si>
  <si>
    <t>IASA990505MMCSNN01</t>
  </si>
  <si>
    <t>IAZJ010122MHGBVYA4</t>
  </si>
  <si>
    <t>JAAR001103MDFMRYA4</t>
  </si>
  <si>
    <t>JAOJ020312HHGHLNA7</t>
  </si>
  <si>
    <t>JIBT000305MHGMTNA8</t>
  </si>
  <si>
    <t>JIFA010331HMCMLLA8</t>
  </si>
  <si>
    <t>JIIL000717HDFMRSA3</t>
  </si>
  <si>
    <t>JILO010910HHGMPSA7</t>
  </si>
  <si>
    <t>JIOA001202MHGMRBA4</t>
  </si>
  <si>
    <t>JIRA010707MHGMDNA9</t>
  </si>
  <si>
    <t>JIRL020906MTSMDSA1</t>
  </si>
  <si>
    <t>JOCM990603MHGRRN03</t>
  </si>
  <si>
    <t>JUAA020825HHGRGRA3</t>
  </si>
  <si>
    <t>JUCE980411HDFRMR15</t>
  </si>
  <si>
    <t>JUCP010404MHGRDTA3</t>
  </si>
  <si>
    <t>JUGJ011125HHGRRSA9</t>
  </si>
  <si>
    <t>JUGV980407HMCRRC08</t>
  </si>
  <si>
    <t>JUIL010429HHGRSSA6</t>
  </si>
  <si>
    <t>JUMD020212MDFRRNA0</t>
  </si>
  <si>
    <t>JUMM000622MHGRRRA8</t>
  </si>
  <si>
    <t>JUMM970427MDFRRN07</t>
  </si>
  <si>
    <t>JUPJ010828MHGRRCA8</t>
  </si>
  <si>
    <t>JURD020224MHGRXNA8</t>
  </si>
  <si>
    <t>JUSA010505MHGRNNA2</t>
  </si>
  <si>
    <t>KOLJ021216HMCLNNA2</t>
  </si>
  <si>
    <t>KOPE021203MDFHRNA9</t>
  </si>
  <si>
    <t>LAEA020306HTLZCLA2</t>
  </si>
  <si>
    <t>LAME000212MHGRRDA8</t>
  </si>
  <si>
    <t>LAPL020225MHGTRRA1</t>
  </si>
  <si>
    <t>LARR980305MMCRMC00</t>
  </si>
  <si>
    <t>LAVA011109MHGNDHA4</t>
  </si>
  <si>
    <t>LEAK011023MHGNNRA0</t>
  </si>
  <si>
    <t>LEBR001201HDFNLBA6</t>
  </si>
  <si>
    <t>LEDM010927MHGDRRA9</t>
  </si>
  <si>
    <t>LEMA020208MHGNNRA0</t>
  </si>
  <si>
    <t>LEMB010713MHGNNRA8</t>
  </si>
  <si>
    <t>LEOE000831MMCNRLA5</t>
  </si>
  <si>
    <t>LERA000802MHGNMNA7</t>
  </si>
  <si>
    <t>LERL010924HQTNVSB6</t>
  </si>
  <si>
    <t>LIHA020913HGTCRNA3</t>
  </si>
  <si>
    <t>LIPD010614HDFRRYA6</t>
  </si>
  <si>
    <t>LITD010405MDFMRNA1</t>
  </si>
  <si>
    <t>LOAA010613MHGPGLA3</t>
  </si>
  <si>
    <t>LOAM000426MHGZGRA0</t>
  </si>
  <si>
    <t>LOCM990516HGRPNV09</t>
  </si>
  <si>
    <t>LOCM990902HGRMBR01</t>
  </si>
  <si>
    <t>LOCU000228HHGPRRA9</t>
  </si>
  <si>
    <t>LOGE000823MHGZRDA4</t>
  </si>
  <si>
    <t>LOGM980816HHGPRG08</t>
  </si>
  <si>
    <t>LOHA000911MHGPRDA5</t>
  </si>
  <si>
    <t>LOHR010324MHGPRCA4</t>
  </si>
  <si>
    <t>LOMA001004MHGZNBA1</t>
  </si>
  <si>
    <t>LOME010429MDFPRSA1</t>
  </si>
  <si>
    <t>LOME020306MHGPLSA0</t>
  </si>
  <si>
    <t>LOML000109MHGPRRA1</t>
  </si>
  <si>
    <t>LOMM010815HHGPRRB0</t>
  </si>
  <si>
    <t>LOMS020726HMCPRNA0</t>
  </si>
  <si>
    <t>LOND001004HMCPVTA6</t>
  </si>
  <si>
    <t>LOOA000405HGTPRDA9</t>
  </si>
  <si>
    <t>LOOI990215HHGPLR08</t>
  </si>
  <si>
    <t>LOOS000915MHGPRYA0</t>
  </si>
  <si>
    <t>LOPL020831MNERRSA3</t>
  </si>
  <si>
    <t>LOSE020630MHGPNLA5</t>
  </si>
  <si>
    <t>LOTD011126MHGZLNA8</t>
  </si>
  <si>
    <t>LOVE990801HPLPYM05</t>
  </si>
  <si>
    <t>LOVN021111HHGPLRA3</t>
  </si>
  <si>
    <t>LOVX020826MPLMLMA3</t>
  </si>
  <si>
    <t>LUAC990307MHGGGY06</t>
  </si>
  <si>
    <t>LUCE021219HHGGRFA4</t>
  </si>
  <si>
    <t>LUGD020820HHGCNXA5</t>
  </si>
  <si>
    <t>LUMP000317MMCCNTA3</t>
  </si>
  <si>
    <t>LURA000817HMCNMLA8</t>
  </si>
  <si>
    <t>MAAD000426MMCRNSA0</t>
  </si>
  <si>
    <t>MAAL010812MMCRTRA4</t>
  </si>
  <si>
    <t>MABW010814MMCRSNA9</t>
  </si>
  <si>
    <t>MACA011105HDFRSLA5</t>
  </si>
  <si>
    <t>MACC991215HHGQMH05</t>
  </si>
  <si>
    <t>MACE000910HHGSHLA6</t>
  </si>
  <si>
    <t>MACJ021223HVZRRSA5</t>
  </si>
  <si>
    <t>MACK001128MMCGLRA7</t>
  </si>
  <si>
    <t>MACL000422MHGRSBA5</t>
  </si>
  <si>
    <t>MACL970123MHGRRS02</t>
  </si>
  <si>
    <t>MACL971225MGRNRZ00</t>
  </si>
  <si>
    <t>MACZ990902MDFRRH02</t>
  </si>
  <si>
    <t>MAFV021004MVZRLRA6</t>
  </si>
  <si>
    <t>MAGA000322MMSRRRA7</t>
  </si>
  <si>
    <t>MAGA010603MHGRRMA3</t>
  </si>
  <si>
    <t>MAGA011003MDFRRTA7</t>
  </si>
  <si>
    <t>MAGA020522MHGNTBA0</t>
  </si>
  <si>
    <t>MAGC011003MDFRRTA7</t>
  </si>
  <si>
    <t>MAGL000727MDFRRSA7</t>
  </si>
  <si>
    <t>MAGY980926MHGRMS04</t>
  </si>
  <si>
    <t>MAHA010119HHGXRLA1</t>
  </si>
  <si>
    <t>MAHL000729HHGRRSA9</t>
  </si>
  <si>
    <t>MAHO020504HHGRRSA0</t>
  </si>
  <si>
    <t>MAIJ000316HMCRBFA3</t>
  </si>
  <si>
    <t>MAJS021225HHGRMNA2</t>
  </si>
  <si>
    <t>MALF020213MHGRPRA9</t>
  </si>
  <si>
    <t>MALN000127MDFRRYA5</t>
  </si>
  <si>
    <t>MALZ020904MHGRPYA7</t>
  </si>
  <si>
    <t>MAMA001018HDFRRLA6</t>
  </si>
  <si>
    <t>MAMB010307HHGRRRA1</t>
  </si>
  <si>
    <t>MAMB011014MHGRRRA9</t>
  </si>
  <si>
    <t>MAMB991230MHGRRR03</t>
  </si>
  <si>
    <t>MAMC011015HHGRNRA5</t>
  </si>
  <si>
    <t>MAMD020608MMCLZFA7</t>
  </si>
  <si>
    <t>MAMD991005MMCRRN04</t>
  </si>
  <si>
    <t>MANF010719HMCRVRA6</t>
  </si>
  <si>
    <t>MAOA021116HHGRRLA5</t>
  </si>
  <si>
    <t>MAOI001230MVZRSTA8</t>
  </si>
  <si>
    <t>MAOV990715MDFRRL07</t>
  </si>
  <si>
    <t>MAPA940118HHGRRL01</t>
  </si>
  <si>
    <t>MAPD021109MNERRNA1</t>
  </si>
  <si>
    <t>MAPM011012MHGRRRA8</t>
  </si>
  <si>
    <t>MAPR020207HHGRLCA6</t>
  </si>
  <si>
    <t>MAPS010830MDFRXSA2</t>
  </si>
  <si>
    <t>MARA000405HHGRMRA4</t>
  </si>
  <si>
    <t>MARC000119HMCRBRA4</t>
  </si>
  <si>
    <t>MARJ000228HNECMRA4</t>
  </si>
  <si>
    <t>MASB011223MDFRNRA8</t>
  </si>
  <si>
    <t>MASE020207MDFLNVA9</t>
  </si>
  <si>
    <t>MASR010213HQTRLMA3</t>
  </si>
  <si>
    <t>MASZ990128MPLLLL08</t>
  </si>
  <si>
    <t>MATB020316HMCRRYA7</t>
  </si>
  <si>
    <t>MATJ011126HHGDRRA7</t>
  </si>
  <si>
    <t>MATK001205MHGRRRA8</t>
  </si>
  <si>
    <t>MATS000315MDFRRSA5</t>
  </si>
  <si>
    <t>MAVJ010317HDFRLRA3</t>
  </si>
  <si>
    <t>MEAC021202HHGNZHA7</t>
  </si>
  <si>
    <t>MEAJ010223HHGNNSA4</t>
  </si>
  <si>
    <t>MEAX010705MMCLRMA6</t>
  </si>
  <si>
    <t>MECL990125HDFNSS05</t>
  </si>
  <si>
    <t>MEDD950718HDFDRN00</t>
  </si>
  <si>
    <t>MEFN000501MMCNLDA7</t>
  </si>
  <si>
    <t>MEGA980917MHGJTD03</t>
  </si>
  <si>
    <t>MEGC020115MMCNLRA3</t>
  </si>
  <si>
    <t>MEGJ010522HMCLLSA1</t>
  </si>
  <si>
    <t>MEGK000214MHGDNRA0</t>
  </si>
  <si>
    <t>MEGR010910HHGJNBA7</t>
  </si>
  <si>
    <t>MEHF991022MHGNRR04</t>
  </si>
  <si>
    <t>MEJA000519MHGNRRA4</t>
  </si>
  <si>
    <t>MELA001106MHGDQNA0</t>
  </si>
  <si>
    <t>MELZ001220HHGJZRA2</t>
  </si>
  <si>
    <t>MEMY020103MHGNNJA0</t>
  </si>
  <si>
    <t>MEPC000619HHGNDHA4</t>
  </si>
  <si>
    <t>MEPK010119MHGLNRA3</t>
  </si>
  <si>
    <t>MEPL000127HHGLRPA5</t>
  </si>
  <si>
    <t>MERA010614MHGNDDA6</t>
  </si>
  <si>
    <t>MERB001012MMCNMTA8</t>
  </si>
  <si>
    <t>MERC021224MMCJBNA2</t>
  </si>
  <si>
    <t>MERE990511HMCNYD05</t>
  </si>
  <si>
    <t>MERL980710MHGJMZ04</t>
  </si>
  <si>
    <t>MERW011105MMCNSNA0</t>
  </si>
  <si>
    <t>METC020404MMCJRTA1</t>
  </si>
  <si>
    <t>MEVB970211MGRNLR02</t>
  </si>
  <si>
    <t>MEVF980401MDFNLB07</t>
  </si>
  <si>
    <t>MEVV000726HMCDGCA6</t>
  </si>
  <si>
    <t>MEVY951028HHGNRN07</t>
  </si>
  <si>
    <t>MEZE010120HHGLMMA6</t>
  </si>
  <si>
    <t>MIAM001022MHGRNRA1</t>
  </si>
  <si>
    <t>MICP980503MHGRPR05</t>
  </si>
  <si>
    <t>MIRK020208HDFRMVA9</t>
  </si>
  <si>
    <t>MIVS020414MHGRLHA9</t>
  </si>
  <si>
    <t>MOAC000903MHGRRNA1</t>
  </si>
  <si>
    <t>MOAE000803HMCNLMA7</t>
  </si>
  <si>
    <t>MOAI010704HMCNRSA7</t>
  </si>
  <si>
    <t>MOAK981224MDFDTR03</t>
  </si>
  <si>
    <t>MOAL010427HDFNLSA1</t>
  </si>
  <si>
    <t>MOAM010831MDFRLNA9</t>
  </si>
  <si>
    <t>MOBG990505HHGNRR08</t>
  </si>
  <si>
    <t>MOCA021120MDFSRNA5</t>
  </si>
  <si>
    <t>MOCM010928MHGRRZA2</t>
  </si>
  <si>
    <t>MOCU020103HDFNLLA9</t>
  </si>
  <si>
    <t>MOEM001104HHGNSGA6</t>
  </si>
  <si>
    <t>MOFA010824MHGNLRA8</t>
  </si>
  <si>
    <t>MOFD021009MMCRRNA2</t>
  </si>
  <si>
    <t>MOFJ001021HHGRRNA1</t>
  </si>
  <si>
    <t>MOGA990923HDFRNL02</t>
  </si>
  <si>
    <t>MOGE000212HHGNRDA6</t>
  </si>
  <si>
    <t>MOGH000317HMCRZCA0</t>
  </si>
  <si>
    <t>MOGJ010627HHGCRNA4</t>
  </si>
  <si>
    <t>MOGJ020704HHGRDNA7</t>
  </si>
  <si>
    <t>MOGL011108MHGNNRA8</t>
  </si>
  <si>
    <t>MOGS020620HPLTLDA9</t>
  </si>
  <si>
    <t>MOHA010818HHGNRLA3</t>
  </si>
  <si>
    <t>MOHB010401HMCNRRA3</t>
  </si>
  <si>
    <t>MOHE020510HHGRRMA7</t>
  </si>
  <si>
    <t>MOLF000627HDFNPRA9</t>
  </si>
  <si>
    <t>MOLI001017MHGRRTA5</t>
  </si>
  <si>
    <t>MOMA020313HHGNRNA4</t>
  </si>
  <si>
    <t>MOME000420MHGNNLA2</t>
  </si>
  <si>
    <t>MOMJ020413HHGNLRA1</t>
  </si>
  <si>
    <t>MOMO021001HHGRRSA5</t>
  </si>
  <si>
    <t>MOMO021121HGRRRLA3</t>
  </si>
  <si>
    <t>MOPB000128MMCNCRA6</t>
  </si>
  <si>
    <t>MOPV960924MHGNNN07</t>
  </si>
  <si>
    <t>MORI001025MHGNYLA5</t>
  </si>
  <si>
    <t>MOSA010530MDFRNBA5</t>
  </si>
  <si>
    <t>MOSJ010520HMCRLRA2</t>
  </si>
  <si>
    <t>MOTE001125HHGHRFA8</t>
  </si>
  <si>
    <t>MUAA020513MOCRNMA8</t>
  </si>
  <si>
    <t>MUEC010308MPLRSRA1</t>
  </si>
  <si>
    <t>MUEC010308MPLRSSA8</t>
  </si>
  <si>
    <t>MUMG000227MHGXRBA4</t>
  </si>
  <si>
    <t>MUMJ020628HHGXRRA9</t>
  </si>
  <si>
    <t>MUMY010203MHGXNRA1</t>
  </si>
  <si>
    <t>MURG020222MDFCDDA5</t>
  </si>
  <si>
    <t>MURW020926MMCNFNA9</t>
  </si>
  <si>
    <t>MUSK001215MHGXNTA1</t>
  </si>
  <si>
    <t>MXMO000209MHGRRSA6</t>
  </si>
  <si>
    <t>NAAL001113HHGRGNA7</t>
  </si>
  <si>
    <t>NACK021210MMCVNMA4</t>
  </si>
  <si>
    <t>NARA011106HHGVDNA6</t>
  </si>
  <si>
    <t>NASE011116MMCVLVA0</t>
  </si>
  <si>
    <t>NICL010101MDFCRDA2</t>
  </si>
  <si>
    <t>NIHH000303HMCLRNA5</t>
  </si>
  <si>
    <t>OACV010204MHGTRLA1</t>
  </si>
  <si>
    <t>OAGK001103MHGCRRA7</t>
  </si>
  <si>
    <t>OAMB010522MHGRRLA1</t>
  </si>
  <si>
    <t>OAZE020501HHGRCMA9</t>
  </si>
  <si>
    <t>OECA010802MMCRRNB6</t>
  </si>
  <si>
    <t>OEEC001115HHGLSRA4</t>
  </si>
  <si>
    <t>OEFD990701HNELRV04</t>
  </si>
  <si>
    <t>OEGG940206MDFLLB03</t>
  </si>
  <si>
    <t>OEGI010505MHGRTTA2</t>
  </si>
  <si>
    <t>OEGL010413HHGLRSA2</t>
  </si>
  <si>
    <t>OEHA020529HHGRRLA2</t>
  </si>
  <si>
    <t>OEJA020802HHGBMNA3</t>
  </si>
  <si>
    <t>OEJE000510MHGRRVA4</t>
  </si>
  <si>
    <t>OELI000801HHGLMVA9</t>
  </si>
  <si>
    <t>OELY020206HHGRPSA7</t>
  </si>
  <si>
    <t>OEMJ990926HHGRRN07</t>
  </si>
  <si>
    <t>OEMJ991103HHGTRS02</t>
  </si>
  <si>
    <t>OEMK010103MHGRRRA2</t>
  </si>
  <si>
    <t>OEMS020912MHGLNLA1</t>
  </si>
  <si>
    <t>OEMY000826MHGRRLA7</t>
  </si>
  <si>
    <t>OEPC000801MHGLDNA2</t>
  </si>
  <si>
    <t>OEQD991109MHGRZN04</t>
  </si>
  <si>
    <t>OERE020208MHGLSVA6</t>
  </si>
  <si>
    <t>OESA000607HHGLNRA7</t>
  </si>
  <si>
    <t>OESJ000731HHGLRRA5</t>
  </si>
  <si>
    <t>OETJ010404HMCRRNA1</t>
  </si>
  <si>
    <t>OETL951116HTLRMN00</t>
  </si>
  <si>
    <t>OETS000408MHGRLTA6</t>
  </si>
  <si>
    <t>OIAC010320HHGRGSA6</t>
  </si>
  <si>
    <t>OIBS000828MHGRXMA0</t>
  </si>
  <si>
    <t>OIGE010324MHGRTSA8</t>
  </si>
  <si>
    <t>OIHD010910MHGVRNA3</t>
  </si>
  <si>
    <t>OIHL000303HHGRRNA5</t>
  </si>
  <si>
    <t>OIHM010503MHGRRTA4</t>
  </si>
  <si>
    <t>OILA970424HHGRPL11</t>
  </si>
  <si>
    <t>OILK010117MGTRPRA5</t>
  </si>
  <si>
    <t>OIMJ000721MHGRRCA2</t>
  </si>
  <si>
    <t>OIVA010528MDFRLNA2</t>
  </si>
  <si>
    <t>OOES000206MHGLSFA3</t>
  </si>
  <si>
    <t>OOGU980630HMCRRL01</t>
  </si>
  <si>
    <t>OOMT001102MHGCNNA0</t>
  </si>
  <si>
    <t>OORR020529HMCCSDA8</t>
  </si>
  <si>
    <t>OUAA020405MHGLLNA9</t>
  </si>
  <si>
    <t>OUGJ000806MDFLRSA9</t>
  </si>
  <si>
    <t>OUGJ000921MHGLRSA9</t>
  </si>
  <si>
    <t>OUMH011130HDFLNCA0</t>
  </si>
  <si>
    <t>OUVM021119MHGLZRA7</t>
  </si>
  <si>
    <t>PAAC020727HHGRLRA7</t>
  </si>
  <si>
    <t>PAAK001116MTSCNRA9</t>
  </si>
  <si>
    <t>PAAL010614MHGRZSA0</t>
  </si>
  <si>
    <t>PACA000411HHGCNLA1</t>
  </si>
  <si>
    <t>PACI000630MMCRBDA9</t>
  </si>
  <si>
    <t>PACK971231HHGCRV01</t>
  </si>
  <si>
    <t>PADA020705HDFLZNA1</t>
  </si>
  <si>
    <t>PAFA990117MHGCLN01</t>
  </si>
  <si>
    <t>PAFD010829MMCLLNA5</t>
  </si>
  <si>
    <t>PAGA020205MVZTRSB6</t>
  </si>
  <si>
    <t>PAGF010308HMCLDRA0</t>
  </si>
  <si>
    <t>PAGU020225HDFLZRA8</t>
  </si>
  <si>
    <t>PAHD000206HVZDRGA8</t>
  </si>
  <si>
    <t>PAMC020313MHGCNRA7</t>
  </si>
  <si>
    <t>PAMJ010814MDFZRCA3</t>
  </si>
  <si>
    <t>PAOP010814MHGCLMA4</t>
  </si>
  <si>
    <t>PARR990824HHGCYB03</t>
  </si>
  <si>
    <t>PASD970531MDFLRN09</t>
  </si>
  <si>
    <t>PATR011121HHGLLCA1</t>
  </si>
  <si>
    <t>PAVK010727MDFRZRA2</t>
  </si>
  <si>
    <t>PEBG010416MHGRDDA5</t>
  </si>
  <si>
    <t>PEBG010929MMCRLBA6</t>
  </si>
  <si>
    <t>PEBK020418MHGRSRA5</t>
  </si>
  <si>
    <t>PECA000606MHGRLLA4</t>
  </si>
  <si>
    <t>PECD010324MMCRRYA6</t>
  </si>
  <si>
    <t>PECI910413MHGRRL06</t>
  </si>
  <si>
    <t>PEED000525MHGRSNB7</t>
  </si>
  <si>
    <t>PEGJ000622HHGRRSA9</t>
  </si>
  <si>
    <t>PEHA010321MHGRRNA5</t>
  </si>
  <si>
    <t>PEHD990908MHGRRL07</t>
  </si>
  <si>
    <t>PEHV011226HHGXRCA2</t>
  </si>
  <si>
    <t>PELE020326HHGRPDA1</t>
  </si>
  <si>
    <t>PELK981204MHGRNR01</t>
  </si>
  <si>
    <t>PEMI990918MHGRRR01</t>
  </si>
  <si>
    <t>PEMJ010122HHGRNRA8</t>
  </si>
  <si>
    <t>PEMM000811HHGRRGA4</t>
  </si>
  <si>
    <t>PENR010801MMCDVBA8</t>
  </si>
  <si>
    <t>PEOD970722MHGRRN05</t>
  </si>
  <si>
    <t>PEOJ010629HHGRLSA7</t>
  </si>
  <si>
    <t>PEOY020225MMCRLLA7</t>
  </si>
  <si>
    <t>PEPA010819HHGLRNA9</t>
  </si>
  <si>
    <t>PEPA010918HHGRRRA7</t>
  </si>
  <si>
    <t>PERC010118HHGRBRA1</t>
  </si>
  <si>
    <t>PERJ000630HOCRYRA8</t>
  </si>
  <si>
    <t>PESA000422HHGRLLA0</t>
  </si>
  <si>
    <t>PESA010114MDFRLRA5</t>
  </si>
  <si>
    <t>PESS010728HHGRDMA4</t>
  </si>
  <si>
    <t>PETK990924MHGRLR07</t>
  </si>
  <si>
    <t>PETU010717HMCRRRA8</t>
  </si>
  <si>
    <t>PEVA961011HDFXRL05</t>
  </si>
  <si>
    <t>PEVC000608MDFXRRA1</t>
  </si>
  <si>
    <t>PEVP011105MHGRZLA3</t>
  </si>
  <si>
    <t>PEZE020629MHGRMVA0</t>
  </si>
  <si>
    <t>PIAE010111HHGNLDA4</t>
  </si>
  <si>
    <t>PIAK001208MHGNNRA8</t>
  </si>
  <si>
    <t>PIAL980509HDFNLN00</t>
  </si>
  <si>
    <t>PIAM021111HHGNNRA6</t>
  </si>
  <si>
    <t>PIAR990114HHGNGB03</t>
  </si>
  <si>
    <t>PIEJ001116MHGCSNA4</t>
  </si>
  <si>
    <t>PIMR980612MMCLRS04</t>
  </si>
  <si>
    <t>PIRD990906HHGNSV09</t>
  </si>
  <si>
    <t>PIRN000118MHGNQHA5</t>
  </si>
  <si>
    <t>PITM010105HHGNVRA9</t>
  </si>
  <si>
    <t>POCN010411MHGSBLA1</t>
  </si>
  <si>
    <t>POCS010813MHGRRNA0</t>
  </si>
  <si>
    <t>POGV011106MHGPZLA3</t>
  </si>
  <si>
    <t>POHM010108MHGNRRA7</t>
  </si>
  <si>
    <t>PORC001028MHGRMRA2</t>
  </si>
  <si>
    <t>QUAD020526MDFRLNA7</t>
  </si>
  <si>
    <t>QUGA000202HHGNRXA1</t>
  </si>
  <si>
    <t>QUGS990902MHGSDM02</t>
  </si>
  <si>
    <t>QUHE021120MHGZRSA6</t>
  </si>
  <si>
    <t>QULP010408MHGZPTA7</t>
  </si>
  <si>
    <t>QUMD000309MHGNJNA5</t>
  </si>
  <si>
    <t>QUMD011204MJCNRNA0</t>
  </si>
  <si>
    <t>QUMJ000208HHGNRSA1</t>
  </si>
  <si>
    <t>QUMJ990405HHGSTH01</t>
  </si>
  <si>
    <t>QUOF990606HHGRRR02</t>
  </si>
  <si>
    <t>QUQA980623MHGSSL07</t>
  </si>
  <si>
    <t>QURS000828HHGNMBA7</t>
  </si>
  <si>
    <t>QUVA010825MDFNZMA7</t>
  </si>
  <si>
    <t>RAAM990102HHGMLR05</t>
  </si>
  <si>
    <t>RABA000808MHGMRNA8</t>
  </si>
  <si>
    <t>RACA020614HMCMRLA9</t>
  </si>
  <si>
    <t>RACD010614MHGMRNA2</t>
  </si>
  <si>
    <t>RACE021202MHGMVVA1</t>
  </si>
  <si>
    <t>RACF020622HDFMDLA7</t>
  </si>
  <si>
    <t>RACJ020622HDFMDNA1</t>
  </si>
  <si>
    <t>RAEA020923MHGMSLA0</t>
  </si>
  <si>
    <t>RAEK010101HHGYSVA1</t>
  </si>
  <si>
    <t>RAFR941013HDFMCF09</t>
  </si>
  <si>
    <t>RAGA000905MHGMRLA0</t>
  </si>
  <si>
    <t>RAGA020826MHGMMRA9</t>
  </si>
  <si>
    <t>RAGE990111HQTMMN05</t>
  </si>
  <si>
    <t>RAGH010222HHGMRGA1</t>
  </si>
  <si>
    <t>RAHD010726MHGMRNA3</t>
  </si>
  <si>
    <t>RAHJ980823HMCMRV04</t>
  </si>
  <si>
    <t>RAMD021008MHGMRNA7</t>
  </si>
  <si>
    <t>RAME010910MDFMRVA7</t>
  </si>
  <si>
    <t>RAMM010607MMCMRNA9</t>
  </si>
  <si>
    <t>RARA010207MMCMMNA1</t>
  </si>
  <si>
    <t>RARR001006MMCMDSA1</t>
  </si>
  <si>
    <t>RASA001214HHGMNNA0</t>
  </si>
  <si>
    <t>RASB010313MDFMNRA1</t>
  </si>
  <si>
    <t>RASD001105MCLMNNA2</t>
  </si>
  <si>
    <t>RASP020422MMCMLLA5</t>
  </si>
  <si>
    <t>RASS971105HVZMGR08</t>
  </si>
  <si>
    <t>RATM000308HHGMRRA4</t>
  </si>
  <si>
    <t>RAVE000701HHGMLMA7</t>
  </si>
  <si>
    <t>RAZS010129HHGMVLA8</t>
  </si>
  <si>
    <t>REAI010910MMCYGTA5</t>
  </si>
  <si>
    <t>REAM020102HMCYNRA0</t>
  </si>
  <si>
    <t>RECA011018MNEYXMB9</t>
  </si>
  <si>
    <t>RECC990913HHGYLR03</t>
  </si>
  <si>
    <t>RECD010916MHGYRNA8</t>
  </si>
  <si>
    <t>RECI990706MMCYRT03</t>
  </si>
  <si>
    <t>RECJ001117HDFSRNA2</t>
  </si>
  <si>
    <t>RECK971021HHGNLV02</t>
  </si>
  <si>
    <t>RECN010504MDFBHTA7</t>
  </si>
  <si>
    <t>RECY021113MHGYLSA8</t>
  </si>
  <si>
    <t>REEI020810HDFYSVA6</t>
  </si>
  <si>
    <t>REIM011214MHGYSRA1</t>
  </si>
  <si>
    <t>REMI010914HHGBNVA4</t>
  </si>
  <si>
    <t>REOL000808MDFYCCA7</t>
  </si>
  <si>
    <t>REPR010406MHGCRCA2</t>
  </si>
  <si>
    <t>RETA991215HTLYRR03</t>
  </si>
  <si>
    <t>RETR000225MDFYRGA9</t>
  </si>
  <si>
    <t>REVE010130MMCYZLA8</t>
  </si>
  <si>
    <t>RICA010328MHGNRNA3</t>
  </si>
  <si>
    <t>RIFJ000315MHGVNLA1</t>
  </si>
  <si>
    <t>RIGD010225MHGSRNA2</t>
  </si>
  <si>
    <t>RIGG021124HHGVRLA3</t>
  </si>
  <si>
    <t>RIGK010928MHGVZNA6</t>
  </si>
  <si>
    <t>RIJA021202MDFVMLA0</t>
  </si>
  <si>
    <t>RILR000205HHGVRNA5</t>
  </si>
  <si>
    <t>RISV010525MMCVNNA0</t>
  </si>
  <si>
    <t>ROAB020620HHGBNRA2</t>
  </si>
  <si>
    <t>ROAD001021HDFDGRA5</t>
  </si>
  <si>
    <t>ROAI001201MDFDGXA0</t>
  </si>
  <si>
    <t>ROAL011027MHGDRSA3</t>
  </si>
  <si>
    <t>ROAL990102HHGDVS03</t>
  </si>
  <si>
    <t>ROAY001120MHGBNFA0</t>
  </si>
  <si>
    <t>ROCF011110HHGDNLA7</t>
  </si>
  <si>
    <t>ROCH010724MHGQLRA4</t>
  </si>
  <si>
    <t>ROCK020320MHGMDTA7</t>
  </si>
  <si>
    <t>ROCO010214MMCMRLA6</t>
  </si>
  <si>
    <t>ROCO981221HDFJSM07</t>
  </si>
  <si>
    <t>ROCP960925HMCDRL09</t>
  </si>
  <si>
    <t>ROEP020502HHGDLDA9</t>
  </si>
  <si>
    <t>ROFJ001102HMCSRHA5</t>
  </si>
  <si>
    <t>ROGA000114MHGSMLA1</t>
  </si>
  <si>
    <t>ROGE010812HMCSRRA3</t>
  </si>
  <si>
    <t>ROGJ020902HDFDRRA9</t>
  </si>
  <si>
    <t>ROGK021210MHGDRRA3</t>
  </si>
  <si>
    <t>ROGS000810MDFDRLA5</t>
  </si>
  <si>
    <t>ROHP010817HMCDRDA7</t>
  </si>
  <si>
    <t>ROHS020511MTLMRLA7</t>
  </si>
  <si>
    <t>ROLA020215MDFJPZA8</t>
  </si>
  <si>
    <t>ROLA950315HHGJZL03</t>
  </si>
  <si>
    <t>ROLD020825MCSDLNA9</t>
  </si>
  <si>
    <t>ROLJ000222HHGSGLA7</t>
  </si>
  <si>
    <t>ROLJ010714HDFQZRA4</t>
  </si>
  <si>
    <t>ROLK000409MDFDZRA0</t>
  </si>
  <si>
    <t>ROLR990823HVZMPF02</t>
  </si>
  <si>
    <t>ROLY011223MHGMPLA8</t>
  </si>
  <si>
    <t>ROMD020413HHGSJGA7</t>
  </si>
  <si>
    <t>ROMJ011121MMCCTZA9</t>
  </si>
  <si>
    <t>ROMN010214MHGMRTA0</t>
  </si>
  <si>
    <t>ROMO010501HMCMRSA6</t>
  </si>
  <si>
    <t>ROMO990217HMCMNS05</t>
  </si>
  <si>
    <t>ROMY991214MHGJJT09</t>
  </si>
  <si>
    <t>ROOZ020326MPLMRRA8</t>
  </si>
  <si>
    <t>ROPI000330MHGJRLA1</t>
  </si>
  <si>
    <t>ROPJ000131MHGDRNA3</t>
  </si>
  <si>
    <t>ROPJ001025MMCJZSA5</t>
  </si>
  <si>
    <t>ROPP001224MDFDRLA8</t>
  </si>
  <si>
    <t>ROPV000506HDFSRCA6</t>
  </si>
  <si>
    <t>ROQL010320HHGSZSA1</t>
  </si>
  <si>
    <t>ROSB011007MHGJLRA0</t>
  </si>
  <si>
    <t>ROSD980114MMCMNN02</t>
  </si>
  <si>
    <t>ROSD990527HHGDNN04</t>
  </si>
  <si>
    <t>ROSF020203MPLJCRA6</t>
  </si>
  <si>
    <t>ROSG021211MHGMNDA6</t>
  </si>
  <si>
    <t>ROSV020319MHGDLNA8</t>
  </si>
  <si>
    <t>ROSV020927MMCCNLA2</t>
  </si>
  <si>
    <t>ROSX010418MHGDRMA4</t>
  </si>
  <si>
    <t>ROTD930518HHGSRG08</t>
  </si>
  <si>
    <t>ROTJ990626HMCJXN01</t>
  </si>
  <si>
    <t>ROTL020919HHGDRSA5</t>
  </si>
  <si>
    <t>ROTS011003HHGMRDA2</t>
  </si>
  <si>
    <t>ROVA010216HHGDTRA0</t>
  </si>
  <si>
    <t>ROVA980413HHGDLL05</t>
  </si>
  <si>
    <t>ROVC000602HDFCDRA2</t>
  </si>
  <si>
    <t>ROZC980823HHGMPR01</t>
  </si>
  <si>
    <t>RUAS010321HHGZRRA2</t>
  </si>
  <si>
    <t>RUAY010818MMCZSSA6</t>
  </si>
  <si>
    <t>RUBA021105HHGZRDA7</t>
  </si>
  <si>
    <t>RUCC000108MHGZRRA7</t>
  </si>
  <si>
    <t>RUHA020304HHGZRBA6</t>
  </si>
  <si>
    <t>RUMA010305MMCZNDA3</t>
  </si>
  <si>
    <t>RUMN020207HHGZYMA4</t>
  </si>
  <si>
    <t>RUMR010305MHGZCMA1</t>
  </si>
  <si>
    <t>RUNM020501MHGZJRA0</t>
  </si>
  <si>
    <t>RUOE000103MHGZRDA9</t>
  </si>
  <si>
    <t>RUPS011011MTLZCHA3</t>
  </si>
  <si>
    <t>RUQN020821MHGZZDA5</t>
  </si>
  <si>
    <t>RURF000710HMCZDRA1</t>
  </si>
  <si>
    <t>RURK010724MMCZMRA1</t>
  </si>
  <si>
    <t>RUVI991231HHGZRS01</t>
  </si>
  <si>
    <t>SABR930507MHGNDC05</t>
  </si>
  <si>
    <t>SACJ000803MHGNMCA6</t>
  </si>
  <si>
    <t>SACJ970606HHGNRS09</t>
  </si>
  <si>
    <t>SACL011008MMCNRZA7</t>
  </si>
  <si>
    <t>SACN000803HMCNHCA5</t>
  </si>
  <si>
    <t>SADK020923MHGNLNA9</t>
  </si>
  <si>
    <t>SAEA980615HMCNSN01</t>
  </si>
  <si>
    <t>SAFC000626HHGNLSA1</t>
  </si>
  <si>
    <t>SAGM020921MHGNRLA7</t>
  </si>
  <si>
    <t>SAGS990629HHGLRR05</t>
  </si>
  <si>
    <t>SAHA010810MHGNRNA8</t>
  </si>
  <si>
    <t>SAHC990405HPLNRR09</t>
  </si>
  <si>
    <t>SAHH020502HHGLRCA8</t>
  </si>
  <si>
    <t>SAHK010605MMCNRRA9</t>
  </si>
  <si>
    <t>SAHL010616HDFNRSA7</t>
  </si>
  <si>
    <t>SAHM000125HHGNRNA3</t>
  </si>
  <si>
    <t>SAJC000126HHGNNSB2</t>
  </si>
  <si>
    <t>SAJM010131HHGNMLA4</t>
  </si>
  <si>
    <t>SALA010830MHGNNNA4</t>
  </si>
  <si>
    <t>SALE010419MHGLNDA7</t>
  </si>
  <si>
    <t>SALG970522HMCNPR07</t>
  </si>
  <si>
    <t>SAMA010112HDFNNLA7</t>
  </si>
  <si>
    <t>SAMA010610HHGLRTA9</t>
  </si>
  <si>
    <t>SAMC990427MMCNNY10</t>
  </si>
  <si>
    <t>SAMG990522MDFNRB11</t>
  </si>
  <si>
    <t>SAMM010806HHGLNRA9</t>
  </si>
  <si>
    <t>SAMM020801HDFNRGA1</t>
  </si>
  <si>
    <t>SANM000804MHGMGNA2</t>
  </si>
  <si>
    <t>SAOB000810HHGLRRA3</t>
  </si>
  <si>
    <t>SAOL021010MHGNRSA0</t>
  </si>
  <si>
    <t>SAOV010726MHGNLNA5</t>
  </si>
  <si>
    <t>SARB010312HDFLMRA7</t>
  </si>
  <si>
    <t>SARF010220MHGNMRA2</t>
  </si>
  <si>
    <t>SARF020125HHGNVRA5</t>
  </si>
  <si>
    <t>SARL020904HMCNMSA2</t>
  </si>
  <si>
    <t>SARO010109HHGNYRA0</t>
  </si>
  <si>
    <t>SASK010503MHGNNRA7</t>
  </si>
  <si>
    <t>SASL000916HPLLTSA0</t>
  </si>
  <si>
    <t>SASS000323HHGNGBA6</t>
  </si>
  <si>
    <t>SASS951120HMCVNR07</t>
  </si>
  <si>
    <t>SATE010813HNENLLB5</t>
  </si>
  <si>
    <t>SAVE020621MHGLRYA2</t>
  </si>
  <si>
    <t>SAVR010830HDFNRLA8</t>
  </si>
  <si>
    <t>SAVY010907HHGNZLA3</t>
  </si>
  <si>
    <t>SEFI990510MHGRRT09</t>
  </si>
  <si>
    <t>SEGE981126MHGRNR00</t>
  </si>
  <si>
    <t>SELA010623MHGRPRA9</t>
  </si>
  <si>
    <t>SETA010704HHGRRRA7</t>
  </si>
  <si>
    <t>SICS001205MDFLRNA3</t>
  </si>
  <si>
    <t>SIGG011122HHGLTBA3</t>
  </si>
  <si>
    <t>SILJ001208HHGLPSA8</t>
  </si>
  <si>
    <t>SIPO001222HHGLRLA8</t>
  </si>
  <si>
    <t>SOEJ010218MHGSLCA1</t>
  </si>
  <si>
    <t>SOMO021128HHGTRSA5</t>
  </si>
  <si>
    <t>SOQK020711MMCLZTA8</t>
  </si>
  <si>
    <t>SORB990520HMCTDR04</t>
  </si>
  <si>
    <t>SOZA010501MHGLXLA5</t>
  </si>
  <si>
    <t>SUEF010619MHGRSRA1</t>
  </si>
  <si>
    <t>SUGE001024MMCRNLA0</t>
  </si>
  <si>
    <t>TAAB000910HHGPLRA7</t>
  </si>
  <si>
    <t>TAPE001117HHGPXDA2</t>
  </si>
  <si>
    <t>TARE010121HDFPDNA1</t>
  </si>
  <si>
    <t>TECA990217HHGLRB01</t>
  </si>
  <si>
    <t>TEDV010925MDFRZNA7</t>
  </si>
  <si>
    <t>TEFF020806MDFRRRA6</t>
  </si>
  <si>
    <t>TEGE020823HMCRZRA5</t>
  </si>
  <si>
    <t>TEHH010613HHGRRZA8</t>
  </si>
  <si>
    <t>TEJO010330HHGLRRA5</t>
  </si>
  <si>
    <t>TELK020603MHGRNRA0</t>
  </si>
  <si>
    <t>TEMB960520MHGLRR04</t>
  </si>
  <si>
    <t>TEMO000927HHGLRSA8</t>
  </si>
  <si>
    <t>TEPJ990122HVZRLR05</t>
  </si>
  <si>
    <t>TEPR970809HVZRLC04</t>
  </si>
  <si>
    <t>TESE920810HHGLRD01</t>
  </si>
  <si>
    <t>TEXI990720MNELXL03</t>
  </si>
  <si>
    <t>TOAA000106HHGLLRA6</t>
  </si>
  <si>
    <t>TOAE971206HHGVNL04</t>
  </si>
  <si>
    <t>TOCM000927MMCRRTA7</t>
  </si>
  <si>
    <t>TOGA010320MHGRNLA7</t>
  </si>
  <si>
    <t>TOHR970506HHGRRP06</t>
  </si>
  <si>
    <t>TOMV000714MHGRNNA8</t>
  </si>
  <si>
    <t>TONK020225MHGRVSA8</t>
  </si>
  <si>
    <t>TOPA000421MHGRRSA6</t>
  </si>
  <si>
    <t>TORM931009HDFRNR06</t>
  </si>
  <si>
    <t>UASA990427MHGGNL02</t>
  </si>
  <si>
    <t>UERD000823HHGRSMA3</t>
  </si>
  <si>
    <t>UICB990913MHGRRR03</t>
  </si>
  <si>
    <t>UITR020403HVZRRCA5</t>
  </si>
  <si>
    <t>VAAC000519MHGLLRA4</t>
  </si>
  <si>
    <t>VAAC990121HHGRYS03</t>
  </si>
  <si>
    <t>VAAM970707MHGLLN08</t>
  </si>
  <si>
    <t>VACJ990821HOCSNV01</t>
  </si>
  <si>
    <t>VACP020622MHGLNLA1</t>
  </si>
  <si>
    <t>VADJ980804HHGRZS05</t>
  </si>
  <si>
    <t>VAEJ010416HHGRSNA8</t>
  </si>
  <si>
    <t>VAFJ021217HDFLLLA7</t>
  </si>
  <si>
    <t>VAFM980113HHGZLG03</t>
  </si>
  <si>
    <t>VAGB990115MNERTR09</t>
  </si>
  <si>
    <t>VAGF010318HHGRTDA5</t>
  </si>
  <si>
    <t>VAHC010517MHGZRRA4</t>
  </si>
  <si>
    <t>VAHF991112MDFLDR05</t>
  </si>
  <si>
    <t>VAHI010907HHGZRVA8</t>
  </si>
  <si>
    <t>VAHL011217HHGRRSA7</t>
  </si>
  <si>
    <t>VAJD021101MPLZSNA8</t>
  </si>
  <si>
    <t>VALN000130MHGRZNA8</t>
  </si>
  <si>
    <t>VAMA000628HMCLRLA2</t>
  </si>
  <si>
    <t>VAMF000705MHGRRTA2</t>
  </si>
  <si>
    <t>VAMI010803MHGLRKA6</t>
  </si>
  <si>
    <t>VAMJ010519HHGLNSA3</t>
  </si>
  <si>
    <t>VAMM961218HDFZRG05</t>
  </si>
  <si>
    <t>VAMS020314MDFZXFA4</t>
  </si>
  <si>
    <t>VAOL000325HMCLRSA5</t>
  </si>
  <si>
    <t>VAQJ020728HHGRZSA0</t>
  </si>
  <si>
    <t>VARJ000225MMCLCMA3</t>
  </si>
  <si>
    <t>VARL000226MHGZYZA6</t>
  </si>
  <si>
    <t>VARM980422MMCLMC03</t>
  </si>
  <si>
    <t>VASJ010331MHGRNQA6</t>
  </si>
  <si>
    <t>VATA990206MDFLRM05</t>
  </si>
  <si>
    <t>VATL010728MBCLRSA8</t>
  </si>
  <si>
    <t>VAVA021126HHGRLNA5</t>
  </si>
  <si>
    <t>VAVC021002HDFRTRA5</t>
  </si>
  <si>
    <t>VEAL960320HMCGRS03</t>
  </si>
  <si>
    <t>VEBA011013HDFRRRA5</t>
  </si>
  <si>
    <t>VEBJ021105HHGRRHA7</t>
  </si>
  <si>
    <t>VEBS010210HHGLRDA3</t>
  </si>
  <si>
    <t>VECT020729MMCRSBA9</t>
  </si>
  <si>
    <t>VEGA000924MHGGNKA2</t>
  </si>
  <si>
    <t>VEGL990605HHGRNS01</t>
  </si>
  <si>
    <t>VEHE980701MHGLRS03</t>
  </si>
  <si>
    <t>VEMA021209MDFLXDA6</t>
  </si>
  <si>
    <t>VEMM000906MHGRJCA8</t>
  </si>
  <si>
    <t>VEPM000930HHGGRRA4</t>
  </si>
  <si>
    <t>VERA000214HMCNVDA6</t>
  </si>
  <si>
    <t>VERB001116MHGLSRA0</t>
  </si>
  <si>
    <t>VERL021011MMCNVCA5</t>
  </si>
  <si>
    <t>VEVL020721HDFRLSA9</t>
  </si>
  <si>
    <t>VICL020908HHGLBNA5</t>
  </si>
  <si>
    <t>VIHC001104HMCLRRA4</t>
  </si>
  <si>
    <t>VIIM931013HMCLSR09</t>
  </si>
  <si>
    <t>VIMA990915MDFLRB02</t>
  </si>
  <si>
    <t>VIOD020705HHGLLGA7</t>
  </si>
  <si>
    <t>VIOF000630HHGTRRA0</t>
  </si>
  <si>
    <t>VISN000403MHGZNSA8</t>
  </si>
  <si>
    <t>VIVA980108MJCLLD04</t>
  </si>
  <si>
    <t>XAGJ011005MPLLRSA9</t>
  </si>
  <si>
    <t>XOFM001224MDFLRLA6</t>
  </si>
  <si>
    <t>YAEM990428HHGXSR06</t>
  </si>
  <si>
    <t>YAGD010404HDFXRGA9</t>
  </si>
  <si>
    <t>YAGF020310MDFXMRB9</t>
  </si>
  <si>
    <t>YALB010331MDFXPJA6</t>
  </si>
  <si>
    <t>ZAAE000709MDFMLRA9</t>
  </si>
  <si>
    <t>ZAAF001206HHGMSRA8</t>
  </si>
  <si>
    <t>ZAFE010123MMCRLVA9</t>
  </si>
  <si>
    <t>ZAHL010403MHGPRCA2</t>
  </si>
  <si>
    <t>ZAHY990423MHGRDS01</t>
  </si>
  <si>
    <t>ZARC010614MDFMJRA2</t>
  </si>
  <si>
    <t>ZARC011126MMCMMCA8</t>
  </si>
  <si>
    <t>ZARY991111MHGMMM09</t>
  </si>
  <si>
    <t>ZASA000428MHGRNBA6</t>
  </si>
  <si>
    <t>ZECJ010615MHGNLSA6</t>
  </si>
  <si>
    <t>ZERI010120HHGPMVA7</t>
  </si>
  <si>
    <t>ZUGA010114MHGXMRA6</t>
  </si>
  <si>
    <t>ZULF010904MHGXPRA7</t>
  </si>
  <si>
    <t>ZUVE010203HHGXLDA7</t>
  </si>
  <si>
    <t>ZUVR990713HHGXLC05</t>
  </si>
  <si>
    <t>AAAC920713</t>
  </si>
  <si>
    <t>AAAM950404</t>
  </si>
  <si>
    <t>AABA010414</t>
  </si>
  <si>
    <t>AABL011009</t>
  </si>
  <si>
    <t>AABS000113</t>
  </si>
  <si>
    <t>AACJ980427</t>
  </si>
  <si>
    <t>AACP010521</t>
  </si>
  <si>
    <t>AADA011030</t>
  </si>
  <si>
    <t>AAGA010523</t>
  </si>
  <si>
    <t>AAGA990625</t>
  </si>
  <si>
    <t>AAGD991118</t>
  </si>
  <si>
    <t>AAGE010523</t>
  </si>
  <si>
    <t>AAGJ000114</t>
  </si>
  <si>
    <t>AAGR000214</t>
  </si>
  <si>
    <t>AALA011110</t>
  </si>
  <si>
    <t>AALB000915</t>
  </si>
  <si>
    <t>AALI990223</t>
  </si>
  <si>
    <t>AAMJ000218</t>
  </si>
  <si>
    <t>AAMJ011119</t>
  </si>
  <si>
    <t>AAND010424</t>
  </si>
  <si>
    <t>AAOD020602</t>
  </si>
  <si>
    <t>AAPP001224</t>
  </si>
  <si>
    <t>AAPV020416</t>
  </si>
  <si>
    <t>AARA980818</t>
  </si>
  <si>
    <t>AARJ020108</t>
  </si>
  <si>
    <t>AASA001122</t>
  </si>
  <si>
    <t>AASE000422</t>
  </si>
  <si>
    <t>AASP010611</t>
  </si>
  <si>
    <t>AAVA010614</t>
  </si>
  <si>
    <t>AEAM011009</t>
  </si>
  <si>
    <t>AEAO011014</t>
  </si>
  <si>
    <t>AEBC000228</t>
  </si>
  <si>
    <t>AEBD020625</t>
  </si>
  <si>
    <t>AECD020309</t>
  </si>
  <si>
    <t>AEGS000204</t>
  </si>
  <si>
    <t>AEGV011013</t>
  </si>
  <si>
    <t>AEHJ950208</t>
  </si>
  <si>
    <t>AEHL011029</t>
  </si>
  <si>
    <t>AEHM010730</t>
  </si>
  <si>
    <t>AEIK020812</t>
  </si>
  <si>
    <t>AELC010727</t>
  </si>
  <si>
    <t>AEMP020419</t>
  </si>
  <si>
    <t>AERA000704</t>
  </si>
  <si>
    <t>AERI010223</t>
  </si>
  <si>
    <t>AERK011002</t>
  </si>
  <si>
    <t>AERM990709</t>
  </si>
  <si>
    <t>AESA000627</t>
  </si>
  <si>
    <t>AESG970205</t>
  </si>
  <si>
    <t>AETA020126</t>
  </si>
  <si>
    <t>AEZY010401</t>
  </si>
  <si>
    <t>AIAH021108</t>
  </si>
  <si>
    <t>AIFB010518</t>
  </si>
  <si>
    <t>AIGT000610</t>
  </si>
  <si>
    <t>AIGZ990113</t>
  </si>
  <si>
    <t>AIJE021226</t>
  </si>
  <si>
    <t>AILF010329</t>
  </si>
  <si>
    <t>AIPF010113</t>
  </si>
  <si>
    <t>AISA011027</t>
  </si>
  <si>
    <t>AISA021219</t>
  </si>
  <si>
    <t>AISD990609</t>
  </si>
  <si>
    <t>AISF010524</t>
  </si>
  <si>
    <t>AIVS001215</t>
  </si>
  <si>
    <t>AIZB011208</t>
  </si>
  <si>
    <t>AIZX010522</t>
  </si>
  <si>
    <t>AOCR951211</t>
  </si>
  <si>
    <t>AOGA000824</t>
  </si>
  <si>
    <t>AOGF980618</t>
  </si>
  <si>
    <t>AOLF010601</t>
  </si>
  <si>
    <t>AOMF020514</t>
  </si>
  <si>
    <t>AOPB010505</t>
  </si>
  <si>
    <t>AORK020720</t>
  </si>
  <si>
    <t>AOSD010522</t>
  </si>
  <si>
    <t>AOSE000731</t>
  </si>
  <si>
    <t>AOSE020515</t>
  </si>
  <si>
    <t>AOSS000727</t>
  </si>
  <si>
    <t>AOSS011105</t>
  </si>
  <si>
    <t>AUAC010318</t>
  </si>
  <si>
    <t>AUBD020403</t>
  </si>
  <si>
    <t>AUCB980125</t>
  </si>
  <si>
    <t>AUCJ010124</t>
  </si>
  <si>
    <t>AUDF010516</t>
  </si>
  <si>
    <t>AUGA011024</t>
  </si>
  <si>
    <t>AUGM001027</t>
  </si>
  <si>
    <t>AUGM010617</t>
  </si>
  <si>
    <t>AULF000919</t>
  </si>
  <si>
    <t>AUMK011005</t>
  </si>
  <si>
    <t>AUPM020312</t>
  </si>
  <si>
    <t>AURC000312</t>
  </si>
  <si>
    <t>AURI941212</t>
  </si>
  <si>
    <t>AURM011117</t>
  </si>
  <si>
    <t>AUVA000317</t>
  </si>
  <si>
    <t>BABE000326</t>
  </si>
  <si>
    <t>BACE020716</t>
  </si>
  <si>
    <t>BACJ001201</t>
  </si>
  <si>
    <t>BACJ990307</t>
  </si>
  <si>
    <t>BACK980610</t>
  </si>
  <si>
    <t>BAEG001123</t>
  </si>
  <si>
    <t>BAFV020927</t>
  </si>
  <si>
    <t>BAGA010429</t>
  </si>
  <si>
    <t>BAGC020517</t>
  </si>
  <si>
    <t>BAHA990823</t>
  </si>
  <si>
    <t>BAHP020103</t>
  </si>
  <si>
    <t>BAJE010321</t>
  </si>
  <si>
    <t>BALM020312</t>
  </si>
  <si>
    <t>BAMK020410</t>
  </si>
  <si>
    <t>BANJ971127</t>
  </si>
  <si>
    <t>BAOB020722</t>
  </si>
  <si>
    <t>BAOJ001103</t>
  </si>
  <si>
    <t>BARC001001</t>
  </si>
  <si>
    <t>BASA010928</t>
  </si>
  <si>
    <t>BASA020923</t>
  </si>
  <si>
    <t>BASD990908</t>
  </si>
  <si>
    <t>BASL001013</t>
  </si>
  <si>
    <t>BATG000807</t>
  </si>
  <si>
    <t>BAUD010412</t>
  </si>
  <si>
    <t>BAVE990513</t>
  </si>
  <si>
    <t>BAZO001022</t>
  </si>
  <si>
    <t>BEGB001209</t>
  </si>
  <si>
    <t>BEQP010422</t>
  </si>
  <si>
    <t>BESM000219</t>
  </si>
  <si>
    <t>BESR010225</t>
  </si>
  <si>
    <t>BEVM021227</t>
  </si>
  <si>
    <t>BOEP000106</t>
  </si>
  <si>
    <t>BORA990321</t>
  </si>
  <si>
    <t>BORI020713</t>
  </si>
  <si>
    <t>BORM000819</t>
  </si>
  <si>
    <t>BUEP001025</t>
  </si>
  <si>
    <t>BUGF000707</t>
  </si>
  <si>
    <t>BUHE000813</t>
  </si>
  <si>
    <t>CAAF011217</t>
  </si>
  <si>
    <t>CAAL020526</t>
  </si>
  <si>
    <t>CACC021217</t>
  </si>
  <si>
    <t>CACE000524</t>
  </si>
  <si>
    <t>CACE010320</t>
  </si>
  <si>
    <t>CACG021225</t>
  </si>
  <si>
    <t>CACJ000812</t>
  </si>
  <si>
    <t>CACJ020422</t>
  </si>
  <si>
    <t>CACS010115</t>
  </si>
  <si>
    <t>CADM000331</t>
  </si>
  <si>
    <t>CADR991024</t>
  </si>
  <si>
    <t>CAFJ000228</t>
  </si>
  <si>
    <t>CAFM010310</t>
  </si>
  <si>
    <t>CAFV010823</t>
  </si>
  <si>
    <t>CAGC020225</t>
  </si>
  <si>
    <t>CAGD000531</t>
  </si>
  <si>
    <t>CAGD021114</t>
  </si>
  <si>
    <t>CAGK011119</t>
  </si>
  <si>
    <t>CAHD000913</t>
  </si>
  <si>
    <t>CAHM980725</t>
  </si>
  <si>
    <t>CAHT020929</t>
  </si>
  <si>
    <t>CAIJ000529</t>
  </si>
  <si>
    <t>CAJC931213</t>
  </si>
  <si>
    <t>CAJO000313</t>
  </si>
  <si>
    <t>CALA000919</t>
  </si>
  <si>
    <t>CALD020428</t>
  </si>
  <si>
    <t>CAMJ000424</t>
  </si>
  <si>
    <t>CAML010820</t>
  </si>
  <si>
    <t>CAMZ000320</t>
  </si>
  <si>
    <t>CANB001212</t>
  </si>
  <si>
    <t>CANB940918</t>
  </si>
  <si>
    <t>CANK011225</t>
  </si>
  <si>
    <t>CAOF011119</t>
  </si>
  <si>
    <t>CAOJ990516</t>
  </si>
  <si>
    <t>CAOM001122</t>
  </si>
  <si>
    <t>CAPC990330</t>
  </si>
  <si>
    <t>CAPJ000308</t>
  </si>
  <si>
    <t>CAPL980705</t>
  </si>
  <si>
    <t>CAPL990121</t>
  </si>
  <si>
    <t>CAQU010124</t>
  </si>
  <si>
    <t>CARE010721</t>
  </si>
  <si>
    <t>CARP981015</t>
  </si>
  <si>
    <t>CARY020528</t>
  </si>
  <si>
    <t>CASJ010125</t>
  </si>
  <si>
    <t>CATA020811</t>
  </si>
  <si>
    <t>CATF021108</t>
  </si>
  <si>
    <t>CAVC010829</t>
  </si>
  <si>
    <t>CAZA011127</t>
  </si>
  <si>
    <t>CEGL020604</t>
  </si>
  <si>
    <t>CEHI010603</t>
  </si>
  <si>
    <t>CEJS010212</t>
  </si>
  <si>
    <t>CEMV000805</t>
  </si>
  <si>
    <t>CERL010512</t>
  </si>
  <si>
    <t>CETA020105</t>
  </si>
  <si>
    <t>CETD011004</t>
  </si>
  <si>
    <t>CEVK020408</t>
  </si>
  <si>
    <t>CEZA010424</t>
  </si>
  <si>
    <t>CEZM981003</t>
  </si>
  <si>
    <t>CIJA001230</t>
  </si>
  <si>
    <t>COAM990121</t>
  </si>
  <si>
    <t>COAR010414</t>
  </si>
  <si>
    <t>COCC990701</t>
  </si>
  <si>
    <t>COCE010225</t>
  </si>
  <si>
    <t>COCL020510</t>
  </si>
  <si>
    <t>COCM020115</t>
  </si>
  <si>
    <t>CODI020604</t>
  </si>
  <si>
    <t>COGJ010317</t>
  </si>
  <si>
    <t>COLG000530</t>
  </si>
  <si>
    <t>COMD000104</t>
  </si>
  <si>
    <t>COMD011214</t>
  </si>
  <si>
    <t>COMF991221</t>
  </si>
  <si>
    <t>COMR020227</t>
  </si>
  <si>
    <t>CONM010904</t>
  </si>
  <si>
    <t>CORA021211</t>
  </si>
  <si>
    <t>COSJ001015</t>
  </si>
  <si>
    <t>COSJ020319</t>
  </si>
  <si>
    <t>COTB000609</t>
  </si>
  <si>
    <t>COVE020102</t>
  </si>
  <si>
    <t>COVL990816</t>
  </si>
  <si>
    <t>COZY020104</t>
  </si>
  <si>
    <t>CUEA000516</t>
  </si>
  <si>
    <t>CUGC020321</t>
  </si>
  <si>
    <t>CUGG011121</t>
  </si>
  <si>
    <t>CUGH940616</t>
  </si>
  <si>
    <t>CUGN971017</t>
  </si>
  <si>
    <t>CUGR990305</t>
  </si>
  <si>
    <t>CUHE010320</t>
  </si>
  <si>
    <t>CUHS990207</t>
  </si>
  <si>
    <t>CUMA010405</t>
  </si>
  <si>
    <t>CUMD000211</t>
  </si>
  <si>
    <t>CUMN021011</t>
  </si>
  <si>
    <t>CUOA991024</t>
  </si>
  <si>
    <t>CUOD000216</t>
  </si>
  <si>
    <t>CUPC980504</t>
  </si>
  <si>
    <t>CURE981102</t>
  </si>
  <si>
    <t>CURO010514</t>
  </si>
  <si>
    <t>CUTA001018</t>
  </si>
  <si>
    <t>CUTA020213</t>
  </si>
  <si>
    <t>CUVA011219</t>
  </si>
  <si>
    <t>CUVB000927</t>
  </si>
  <si>
    <t>CUXJ991215</t>
  </si>
  <si>
    <t>CXCA000330</t>
  </si>
  <si>
    <t>CXCA000531</t>
  </si>
  <si>
    <t>CXCA010317</t>
  </si>
  <si>
    <t>CXGA000901</t>
  </si>
  <si>
    <t>DAOL940414</t>
  </si>
  <si>
    <t>DEAE000708</t>
  </si>
  <si>
    <t>DECF020820</t>
  </si>
  <si>
    <t>DEGM010905</t>
  </si>
  <si>
    <t>DEMS000529</t>
  </si>
  <si>
    <t>DICK020117</t>
  </si>
  <si>
    <t>DIMY020430</t>
  </si>
  <si>
    <t>DIOJ961125</t>
  </si>
  <si>
    <t>DIRK001009</t>
  </si>
  <si>
    <t>DOHA000624</t>
  </si>
  <si>
    <t>DOHS020601</t>
  </si>
  <si>
    <t>DORA021022</t>
  </si>
  <si>
    <t>DUAB000812</t>
  </si>
  <si>
    <t>DUGR020704</t>
  </si>
  <si>
    <t>EABM970817</t>
  </si>
  <si>
    <t>EAEK020411</t>
  </si>
  <si>
    <t>EAGJ010702</t>
  </si>
  <si>
    <t>EAHS970902</t>
  </si>
  <si>
    <t>EAJA950519</t>
  </si>
  <si>
    <t>EAJM000516</t>
  </si>
  <si>
    <t>EAMA000212</t>
  </si>
  <si>
    <t>EAMJ020512</t>
  </si>
  <si>
    <t>EAMV940221</t>
  </si>
  <si>
    <t>EAPA021001</t>
  </si>
  <si>
    <t>EAQA001204</t>
  </si>
  <si>
    <t>EARW010916</t>
  </si>
  <si>
    <t>EASJ011016</t>
  </si>
  <si>
    <t>EASX990922</t>
  </si>
  <si>
    <t>EELL990508</t>
  </si>
  <si>
    <t>EIAA011029</t>
  </si>
  <si>
    <t>EIAJ001130</t>
  </si>
  <si>
    <t>EICA000202</t>
  </si>
  <si>
    <t>EICA010222</t>
  </si>
  <si>
    <t>EICM010425</t>
  </si>
  <si>
    <t>EICO980119</t>
  </si>
  <si>
    <t>EIGE000218</t>
  </si>
  <si>
    <t>EIMC971112</t>
  </si>
  <si>
    <t>EINN981104</t>
  </si>
  <si>
    <t>EIOS910304</t>
  </si>
  <si>
    <t>EIPM010930</t>
  </si>
  <si>
    <t>EIRA010621</t>
  </si>
  <si>
    <t>EIRI000906</t>
  </si>
  <si>
    <t>EIRJ000128</t>
  </si>
  <si>
    <t>EIRS011216</t>
  </si>
  <si>
    <t>EIRU980826</t>
  </si>
  <si>
    <t>EIVA020919</t>
  </si>
  <si>
    <t>EOHJ020826</t>
  </si>
  <si>
    <t>EOMJ000601</t>
  </si>
  <si>
    <t>EUHA000810</t>
  </si>
  <si>
    <t>EUMK010929</t>
  </si>
  <si>
    <t>FACG010409</t>
  </si>
  <si>
    <t>FACK011211</t>
  </si>
  <si>
    <t>FAGC010116</t>
  </si>
  <si>
    <t>FAGD940325</t>
  </si>
  <si>
    <t>FARE010912</t>
  </si>
  <si>
    <t>FAZB000804</t>
  </si>
  <si>
    <t>FEDC020429</t>
  </si>
  <si>
    <t>FEHY021007</t>
  </si>
  <si>
    <t>FEMA990802</t>
  </si>
  <si>
    <t>FEMY980830</t>
  </si>
  <si>
    <t>FERR010721</t>
  </si>
  <si>
    <t>FIZF020124</t>
  </si>
  <si>
    <t>FOAN010405</t>
  </si>
  <si>
    <t>FOAV020708</t>
  </si>
  <si>
    <t>FOBA010628</t>
  </si>
  <si>
    <t>FOCF020628</t>
  </si>
  <si>
    <t>FOGA020120</t>
  </si>
  <si>
    <t>FOGK020302</t>
  </si>
  <si>
    <t>FOGM001107</t>
  </si>
  <si>
    <t>FOJE010726</t>
  </si>
  <si>
    <t>FOOJ000726</t>
  </si>
  <si>
    <t>FORA010406</t>
  </si>
  <si>
    <t>FOSI000508</t>
  </si>
  <si>
    <t>FOVA000828</t>
  </si>
  <si>
    <t>FOVD990313</t>
  </si>
  <si>
    <t>FOZA000814</t>
  </si>
  <si>
    <t>FUGL010128</t>
  </si>
  <si>
    <t>FUHR010728</t>
  </si>
  <si>
    <t>FUJR000104</t>
  </si>
  <si>
    <t>FUPF010531</t>
  </si>
  <si>
    <t>FUTZ020328</t>
  </si>
  <si>
    <t>GAAC001020</t>
  </si>
  <si>
    <t>GAAE000723</t>
  </si>
  <si>
    <t>GAAT010817</t>
  </si>
  <si>
    <t>GABA990511</t>
  </si>
  <si>
    <t>GABB020708</t>
  </si>
  <si>
    <t>GABF010208</t>
  </si>
  <si>
    <t>GABX030824</t>
  </si>
  <si>
    <t>GACA991113</t>
  </si>
  <si>
    <t>GACH891227</t>
  </si>
  <si>
    <t>GACN010408</t>
  </si>
  <si>
    <t>GACP020418</t>
  </si>
  <si>
    <t>GAEA020824</t>
  </si>
  <si>
    <t>GAFC021216</t>
  </si>
  <si>
    <t>GAFL000513</t>
  </si>
  <si>
    <t>GAFM021009</t>
  </si>
  <si>
    <t>GAGA990514</t>
  </si>
  <si>
    <t>GAGC000321</t>
  </si>
  <si>
    <t>GAGD010724</t>
  </si>
  <si>
    <t>GAGD010917</t>
  </si>
  <si>
    <t>GAGE010103</t>
  </si>
  <si>
    <t>GAGE990518</t>
  </si>
  <si>
    <t>GAGG011228</t>
  </si>
  <si>
    <t>GAGI001022</t>
  </si>
  <si>
    <t>GAHA000621</t>
  </si>
  <si>
    <t>GAHD001207</t>
  </si>
  <si>
    <t>GAHI020129</t>
  </si>
  <si>
    <t>GAHS000605</t>
  </si>
  <si>
    <t>GAJA980127</t>
  </si>
  <si>
    <t>GALD991130</t>
  </si>
  <si>
    <t>GALE020327</t>
  </si>
  <si>
    <t>GALI000317</t>
  </si>
  <si>
    <t>GALJ020722</t>
  </si>
  <si>
    <t>GALP990929</t>
  </si>
  <si>
    <t>GAMA021127</t>
  </si>
  <si>
    <t>GAMC950909</t>
  </si>
  <si>
    <t>GAMJ981230</t>
  </si>
  <si>
    <t>GAML000211</t>
  </si>
  <si>
    <t>GAMR010108</t>
  </si>
  <si>
    <t>GANA010705</t>
  </si>
  <si>
    <t>GANA021211</t>
  </si>
  <si>
    <t>GAOC010309</t>
  </si>
  <si>
    <t>GAPC011122</t>
  </si>
  <si>
    <t>GAPE010304</t>
  </si>
  <si>
    <t>GAPY000504</t>
  </si>
  <si>
    <t>GAQF010510</t>
  </si>
  <si>
    <t>GAQM910619</t>
  </si>
  <si>
    <t>GARA010806</t>
  </si>
  <si>
    <t>GARD980926</t>
  </si>
  <si>
    <t>GARE021206</t>
  </si>
  <si>
    <t>GARJ010405</t>
  </si>
  <si>
    <t>GARM000214</t>
  </si>
  <si>
    <t>GASD021210</t>
  </si>
  <si>
    <t>GASD990310</t>
  </si>
  <si>
    <t>GAVL001213</t>
  </si>
  <si>
    <t>GAVM000304</t>
  </si>
  <si>
    <t>GAVR010724</t>
  </si>
  <si>
    <t>GECA000724</t>
  </si>
  <si>
    <t>GESI010624</t>
  </si>
  <si>
    <t>GOAJ010115</t>
  </si>
  <si>
    <t>GOAK991026</t>
  </si>
  <si>
    <t>GOAL000917</t>
  </si>
  <si>
    <t>GOAO010619</t>
  </si>
  <si>
    <t>GOAV990915</t>
  </si>
  <si>
    <t>GOBZ000701</t>
  </si>
  <si>
    <t>GOCA011113</t>
  </si>
  <si>
    <t>GOCA020413</t>
  </si>
  <si>
    <t>GOCF021002</t>
  </si>
  <si>
    <t>GOEO011205</t>
  </si>
  <si>
    <t>GOFS991106</t>
  </si>
  <si>
    <t>GOFY010119</t>
  </si>
  <si>
    <t>GOGC991014</t>
  </si>
  <si>
    <t>GOGF010417</t>
  </si>
  <si>
    <t>GOGN990422</t>
  </si>
  <si>
    <t>GOGR010725</t>
  </si>
  <si>
    <t>GOHE990108</t>
  </si>
  <si>
    <t>GOHW000526</t>
  </si>
  <si>
    <t>GOIM000816</t>
  </si>
  <si>
    <t>GOIU960302</t>
  </si>
  <si>
    <t>GOJF020715</t>
  </si>
  <si>
    <t>GOJS011023</t>
  </si>
  <si>
    <t>GOJW010421</t>
  </si>
  <si>
    <t>GOLA000319</t>
  </si>
  <si>
    <t>GOLK000304</t>
  </si>
  <si>
    <t>GOMA010313</t>
  </si>
  <si>
    <t>GOMC960404</t>
  </si>
  <si>
    <t>GOMF990906</t>
  </si>
  <si>
    <t>GOMG990808</t>
  </si>
  <si>
    <t>GOMK000116</t>
  </si>
  <si>
    <t>GOMN010916</t>
  </si>
  <si>
    <t>GONA990715</t>
  </si>
  <si>
    <t>GOOI990227</t>
  </si>
  <si>
    <t>GOOY010105</t>
  </si>
  <si>
    <t>GOPA980408</t>
  </si>
  <si>
    <t>GOPC990703</t>
  </si>
  <si>
    <t>GOQM021219</t>
  </si>
  <si>
    <t>GORD010617</t>
  </si>
  <si>
    <t>GORE011001</t>
  </si>
  <si>
    <t>GORL970930</t>
  </si>
  <si>
    <t>GORL990814</t>
  </si>
  <si>
    <t>GORM010813</t>
  </si>
  <si>
    <t>GORM020222</t>
  </si>
  <si>
    <t>GORM920930</t>
  </si>
  <si>
    <t>GORN000816</t>
  </si>
  <si>
    <t>GORS000524</t>
  </si>
  <si>
    <t>GOSA010112</t>
  </si>
  <si>
    <t>GOSJ000211</t>
  </si>
  <si>
    <t>GOSN020525</t>
  </si>
  <si>
    <t>GOSO001228</t>
  </si>
  <si>
    <t>GOZA000809</t>
  </si>
  <si>
    <t>GUAJ010716</t>
  </si>
  <si>
    <t>GUAM010702</t>
  </si>
  <si>
    <t>GUGI981104</t>
  </si>
  <si>
    <t>GUGY000426</t>
  </si>
  <si>
    <t>GUHI020625</t>
  </si>
  <si>
    <t>GULD020901</t>
  </si>
  <si>
    <t>GUMA011113</t>
  </si>
  <si>
    <t>GUMJ000520</t>
  </si>
  <si>
    <t>GUMS980424</t>
  </si>
  <si>
    <t>GUPA010827</t>
  </si>
  <si>
    <t>GUPA020605</t>
  </si>
  <si>
    <t>GUPD021124</t>
  </si>
  <si>
    <t>GURA020728</t>
  </si>
  <si>
    <t>GURC010801</t>
  </si>
  <si>
    <t>GURD011007</t>
  </si>
  <si>
    <t>GURG011129</t>
  </si>
  <si>
    <t>GUSJ000425</t>
  </si>
  <si>
    <t>GUTS011029</t>
  </si>
  <si>
    <t>HEAA000220</t>
  </si>
  <si>
    <t>HEAE950713</t>
  </si>
  <si>
    <t>HEAK010801</t>
  </si>
  <si>
    <t>HEAM990710</t>
  </si>
  <si>
    <t>HEBC940121</t>
  </si>
  <si>
    <t>HEBO010105</t>
  </si>
  <si>
    <t>HEBV000521</t>
  </si>
  <si>
    <t>HECA010306</t>
  </si>
  <si>
    <t>HECA010709</t>
  </si>
  <si>
    <t>HECL021014</t>
  </si>
  <si>
    <t>HEDI991224</t>
  </si>
  <si>
    <t>HEEJ020606</t>
  </si>
  <si>
    <t>HEFA010427</t>
  </si>
  <si>
    <t>HEFH021227</t>
  </si>
  <si>
    <t>HEFL011006</t>
  </si>
  <si>
    <t>HEGA000917</t>
  </si>
  <si>
    <t>HEGE010705</t>
  </si>
  <si>
    <t>HEGE010904</t>
  </si>
  <si>
    <t>HEGE961121</t>
  </si>
  <si>
    <t>HEGE990707</t>
  </si>
  <si>
    <t>HEGF010525</t>
  </si>
  <si>
    <t>HEGH010721</t>
  </si>
  <si>
    <t>HEGL000112</t>
  </si>
  <si>
    <t>HEGM000204</t>
  </si>
  <si>
    <t>HEGS991009</t>
  </si>
  <si>
    <t>HEGW000913</t>
  </si>
  <si>
    <t>HEHC000702</t>
  </si>
  <si>
    <t>HEHD980626</t>
  </si>
  <si>
    <t>HEHJ981026</t>
  </si>
  <si>
    <t>HEHL990712</t>
  </si>
  <si>
    <t>HEHM001129</t>
  </si>
  <si>
    <t>HEJE020905</t>
  </si>
  <si>
    <t>HEJJ000321</t>
  </si>
  <si>
    <t>HEME000618</t>
  </si>
  <si>
    <t>HEMF021129</t>
  </si>
  <si>
    <t>HEMJ020817</t>
  </si>
  <si>
    <t>HEMJ980423</t>
  </si>
  <si>
    <t>HEML010827</t>
  </si>
  <si>
    <t>HENN020420</t>
  </si>
  <si>
    <t>HEOC000913</t>
  </si>
  <si>
    <t>HEOL011019</t>
  </si>
  <si>
    <t>HEPB010623</t>
  </si>
  <si>
    <t>HEPJ001021</t>
  </si>
  <si>
    <t>HEPS001228</t>
  </si>
  <si>
    <t>HEPS010711</t>
  </si>
  <si>
    <t>HEPS011128</t>
  </si>
  <si>
    <t>HEQI010602</t>
  </si>
  <si>
    <t>HERB000830</t>
  </si>
  <si>
    <t>HERC000419</t>
  </si>
  <si>
    <t>HERD980902</t>
  </si>
  <si>
    <t>HERH981105</t>
  </si>
  <si>
    <t>HERJ000703</t>
  </si>
  <si>
    <t>HESE021216</t>
  </si>
  <si>
    <t>HESI011115</t>
  </si>
  <si>
    <t>HESR010512</t>
  </si>
  <si>
    <t>HESV000313</t>
  </si>
  <si>
    <t>HETC010303</t>
  </si>
  <si>
    <t>HEVC980612</t>
  </si>
  <si>
    <t>HEVD990514</t>
  </si>
  <si>
    <t>HEVK010816</t>
  </si>
  <si>
    <t>HEVR001002</t>
  </si>
  <si>
    <t>HEXB010301</t>
  </si>
  <si>
    <t>HEZA990710</t>
  </si>
  <si>
    <t>HEZI010313</t>
  </si>
  <si>
    <t>HIGE000912</t>
  </si>
  <si>
    <t>HIGE920816</t>
  </si>
  <si>
    <t>HIGM011214</t>
  </si>
  <si>
    <t>HISA000111</t>
  </si>
  <si>
    <t>HORL020805</t>
  </si>
  <si>
    <t>HUDP021102</t>
  </si>
  <si>
    <t>HUVD020105</t>
  </si>
  <si>
    <t>IAFJ001024</t>
  </si>
  <si>
    <t>IAGG000922</t>
  </si>
  <si>
    <t>IAGI021228</t>
  </si>
  <si>
    <t>IAGL990523</t>
  </si>
  <si>
    <t>IAMA010625</t>
  </si>
  <si>
    <t>IAMB010713</t>
  </si>
  <si>
    <t>IARG010411</t>
  </si>
  <si>
    <t>IASA990505</t>
  </si>
  <si>
    <t>IAZJ010122</t>
  </si>
  <si>
    <t>JAAR001103</t>
  </si>
  <si>
    <t>JAOJ020312</t>
  </si>
  <si>
    <t>JIBT000305</t>
  </si>
  <si>
    <t>JIFA010331</t>
  </si>
  <si>
    <t>JIIL000717</t>
  </si>
  <si>
    <t>JILO010910</t>
  </si>
  <si>
    <t>JIOA001202</t>
  </si>
  <si>
    <t>JIRA010707</t>
  </si>
  <si>
    <t>JIRL020906</t>
  </si>
  <si>
    <t>JOCM990603</t>
  </si>
  <si>
    <t>JUAA020825</t>
  </si>
  <si>
    <t>JUCE980411</t>
  </si>
  <si>
    <t>JUCP010404</t>
  </si>
  <si>
    <t>JUGJ011125</t>
  </si>
  <si>
    <t>JUGV980407</t>
  </si>
  <si>
    <t>JUIL010429</t>
  </si>
  <si>
    <t>JUMD020212</t>
  </si>
  <si>
    <t>JUMM000622</t>
  </si>
  <si>
    <t>JUMM970427</t>
  </si>
  <si>
    <t>JUPJ010828</t>
  </si>
  <si>
    <t>JURD020224</t>
  </si>
  <si>
    <t>JUSA010505</t>
  </si>
  <si>
    <t>KOLJ021216</t>
  </si>
  <si>
    <t>KOPE021203</t>
  </si>
  <si>
    <t>LAEA020306</t>
  </si>
  <si>
    <t>LAME000212</t>
  </si>
  <si>
    <t>LAPL020225</t>
  </si>
  <si>
    <t>LARR980305</t>
  </si>
  <si>
    <t>LAVA011109</t>
  </si>
  <si>
    <t>LEAK011023</t>
  </si>
  <si>
    <t>LEBR001201</t>
  </si>
  <si>
    <t>LEDM010927</t>
  </si>
  <si>
    <t>LEMA020208</t>
  </si>
  <si>
    <t>LEMB010713</t>
  </si>
  <si>
    <t>LEOE000831</t>
  </si>
  <si>
    <t>LERA000802</t>
  </si>
  <si>
    <t>LERL010924</t>
  </si>
  <si>
    <t>LIHA020913</t>
  </si>
  <si>
    <t>LIPD010614</t>
  </si>
  <si>
    <t>LITD010405</t>
  </si>
  <si>
    <t>LOAA010613</t>
  </si>
  <si>
    <t>LOAM000426</t>
  </si>
  <si>
    <t>LOCM990516</t>
  </si>
  <si>
    <t>LOCM990902</t>
  </si>
  <si>
    <t>LOCU000228</t>
  </si>
  <si>
    <t>LOGE000823</t>
  </si>
  <si>
    <t>LOGM980816</t>
  </si>
  <si>
    <t>LOHA000911</t>
  </si>
  <si>
    <t>LOHR010324</t>
  </si>
  <si>
    <t>LOMA001004</t>
  </si>
  <si>
    <t>LOME010429</t>
  </si>
  <si>
    <t>LOME020306</t>
  </si>
  <si>
    <t>LOML000109</t>
  </si>
  <si>
    <t>LOMM010815</t>
  </si>
  <si>
    <t>LOMS020726</t>
  </si>
  <si>
    <t>LOND001004</t>
  </si>
  <si>
    <t>LOOA000405</t>
  </si>
  <si>
    <t>LOOI990215</t>
  </si>
  <si>
    <t>LOOS000915</t>
  </si>
  <si>
    <t>LOPL020831</t>
  </si>
  <si>
    <t>LOSE020630</t>
  </si>
  <si>
    <t>LOTD011126</t>
  </si>
  <si>
    <t>LOVE990801</t>
  </si>
  <si>
    <t>LOVN021111</t>
  </si>
  <si>
    <t>LOVX020826</t>
  </si>
  <si>
    <t>LUAC990307</t>
  </si>
  <si>
    <t>LUCE021219</t>
  </si>
  <si>
    <t>LUGD020820</t>
  </si>
  <si>
    <t>LUMP000317</t>
  </si>
  <si>
    <t>LURA000817</t>
  </si>
  <si>
    <t>MAAD000426</t>
  </si>
  <si>
    <t>MAAL010812</t>
  </si>
  <si>
    <t>MABW010814</t>
  </si>
  <si>
    <t>MACA011105</t>
  </si>
  <si>
    <t>MACC991215</t>
  </si>
  <si>
    <t>MACE000910</t>
  </si>
  <si>
    <t>MACJ021223</t>
  </si>
  <si>
    <t>MACK001128</t>
  </si>
  <si>
    <t>MACL000422</t>
  </si>
  <si>
    <t>MACL970123</t>
  </si>
  <si>
    <t>MACL971225</t>
  </si>
  <si>
    <t>MACZ990902</t>
  </si>
  <si>
    <t>MAFV021004</t>
  </si>
  <si>
    <t>MAGA000322</t>
  </si>
  <si>
    <t>MAGA010603</t>
  </si>
  <si>
    <t>MAGA011003</t>
  </si>
  <si>
    <t>MAGA020522</t>
  </si>
  <si>
    <t>MAGC011003</t>
  </si>
  <si>
    <t>MAGL000727</t>
  </si>
  <si>
    <t>MAGY980926</t>
  </si>
  <si>
    <t>MAHA010119</t>
  </si>
  <si>
    <t>MAHL000729</t>
  </si>
  <si>
    <t>MAHO020504</t>
  </si>
  <si>
    <t>MAIJ000316</t>
  </si>
  <si>
    <t>MAJS021225</t>
  </si>
  <si>
    <t>MALF020213</t>
  </si>
  <si>
    <t>MALN000127</t>
  </si>
  <si>
    <t>MALZ020904</t>
  </si>
  <si>
    <t>MAMA001018</t>
  </si>
  <si>
    <t>MAMB010307</t>
  </si>
  <si>
    <t>MAMB011014</t>
  </si>
  <si>
    <t>MAMB991230</t>
  </si>
  <si>
    <t>MAMC011015</t>
  </si>
  <si>
    <t>MAMD020608</t>
  </si>
  <si>
    <t>MAMD991005</t>
  </si>
  <si>
    <t>MANF010719</t>
  </si>
  <si>
    <t>MAOA021116</t>
  </si>
  <si>
    <t>MAOI001230</t>
  </si>
  <si>
    <t>MAOV990715</t>
  </si>
  <si>
    <t>MAPA940118</t>
  </si>
  <si>
    <t>MAPD021109</t>
  </si>
  <si>
    <t>MAPM011012</t>
  </si>
  <si>
    <t>MAPR020207</t>
  </si>
  <si>
    <t>MAPS010830</t>
  </si>
  <si>
    <t>MARA000405</t>
  </si>
  <si>
    <t>MARC000119</t>
  </si>
  <si>
    <t>MARJ000228</t>
  </si>
  <si>
    <t>MASB011223</t>
  </si>
  <si>
    <t>MASE020207</t>
  </si>
  <si>
    <t>MASR010213</t>
  </si>
  <si>
    <t>MASZ990128</t>
  </si>
  <si>
    <t>MATB020316</t>
  </si>
  <si>
    <t>MATJ011126</t>
  </si>
  <si>
    <t>MATK001205</t>
  </si>
  <si>
    <t>MATS000315</t>
  </si>
  <si>
    <t>MAVJ010317</t>
  </si>
  <si>
    <t>MEAC021202</t>
  </si>
  <si>
    <t>MEAJ010223</t>
  </si>
  <si>
    <t>MEAX010705</t>
  </si>
  <si>
    <t>MECL990125</t>
  </si>
  <si>
    <t>MEDD950718</t>
  </si>
  <si>
    <t>MEFN000501</t>
  </si>
  <si>
    <t>MEGA980917</t>
  </si>
  <si>
    <t>MEGC020115</t>
  </si>
  <si>
    <t>MEGJ010522</t>
  </si>
  <si>
    <t>MEGK000214</t>
  </si>
  <si>
    <t>MEGR010910</t>
  </si>
  <si>
    <t>MEHF991022</t>
  </si>
  <si>
    <t>MEJA000519</t>
  </si>
  <si>
    <t>MELA001106</t>
  </si>
  <si>
    <t>MELZ001220</t>
  </si>
  <si>
    <t>MEMY020103</t>
  </si>
  <si>
    <t>MEPC000619</t>
  </si>
  <si>
    <t>MEPK010119</t>
  </si>
  <si>
    <t>MEPL000127</t>
  </si>
  <si>
    <t>MERA010614</t>
  </si>
  <si>
    <t>MERB001012</t>
  </si>
  <si>
    <t>MERC021224</t>
  </si>
  <si>
    <t>MERE990511</t>
  </si>
  <si>
    <t>MERL980710</t>
  </si>
  <si>
    <t>MERW011105</t>
  </si>
  <si>
    <t>METC020404</t>
  </si>
  <si>
    <t>MEVB970211</t>
  </si>
  <si>
    <t>MEVF980401</t>
  </si>
  <si>
    <t>MEVV000726</t>
  </si>
  <si>
    <t>MEVY951028</t>
  </si>
  <si>
    <t>MEZE010120</t>
  </si>
  <si>
    <t>MIAM001022</t>
  </si>
  <si>
    <t>MICP980503</t>
  </si>
  <si>
    <t>MIRK020208</t>
  </si>
  <si>
    <t>MIVS020414</t>
  </si>
  <si>
    <t>MOAC000903</t>
  </si>
  <si>
    <t>MOAE000803</t>
  </si>
  <si>
    <t>MOAI010704</t>
  </si>
  <si>
    <t>MOAK981224</t>
  </si>
  <si>
    <t>MOAL010427</t>
  </si>
  <si>
    <t>MOAM010831</t>
  </si>
  <si>
    <t>MOBG990505</t>
  </si>
  <si>
    <t>MOCA021120</t>
  </si>
  <si>
    <t>MOCM010928</t>
  </si>
  <si>
    <t>MOCU020103</t>
  </si>
  <si>
    <t>MOEM001104</t>
  </si>
  <si>
    <t>MOFA010824</t>
  </si>
  <si>
    <t>MOFD021009</t>
  </si>
  <si>
    <t>MOFJ001021</t>
  </si>
  <si>
    <t>MOGA990923</t>
  </si>
  <si>
    <t>MOGE000212</t>
  </si>
  <si>
    <t>MOGH000317</t>
  </si>
  <si>
    <t>MOGJ010627</t>
  </si>
  <si>
    <t>MOGJ020704</t>
  </si>
  <si>
    <t>MOGL011108</t>
  </si>
  <si>
    <t>MOGS020620</t>
  </si>
  <si>
    <t>MOHA010818</t>
  </si>
  <si>
    <t>MOHB010401</t>
  </si>
  <si>
    <t>MOHE020510</t>
  </si>
  <si>
    <t>MOLF000627</t>
  </si>
  <si>
    <t>MOLI001017</t>
  </si>
  <si>
    <t>MOMA020313</t>
  </si>
  <si>
    <t>MOME000420</t>
  </si>
  <si>
    <t>MOMJ020413</t>
  </si>
  <si>
    <t>MOMO021001</t>
  </si>
  <si>
    <t>MOMO021121</t>
  </si>
  <si>
    <t>MOPB000128</t>
  </si>
  <si>
    <t>MOPV960924</t>
  </si>
  <si>
    <t>MORI001025</t>
  </si>
  <si>
    <t>MOSA010530</t>
  </si>
  <si>
    <t>MOSJ010520</t>
  </si>
  <si>
    <t>MOTE001125</t>
  </si>
  <si>
    <t>MUAA020513</t>
  </si>
  <si>
    <t>MUEC010308</t>
  </si>
  <si>
    <t>MUMG000227</t>
  </si>
  <si>
    <t>MUMJ020628</t>
  </si>
  <si>
    <t>MUMY010203</t>
  </si>
  <si>
    <t>MURG020222</t>
  </si>
  <si>
    <t>MURW020926</t>
  </si>
  <si>
    <t>MUSK001215</t>
  </si>
  <si>
    <t>MXMO000209</t>
  </si>
  <si>
    <t>NAAL001113</t>
  </si>
  <si>
    <t>NACK021210</t>
  </si>
  <si>
    <t>NARA011106</t>
  </si>
  <si>
    <t>NASE011116</t>
  </si>
  <si>
    <t>NICL010101</t>
  </si>
  <si>
    <t>NIHH000303</t>
  </si>
  <si>
    <t>OACV010204</t>
  </si>
  <si>
    <t>OAGK001103</t>
  </si>
  <si>
    <t>OAMB010522</t>
  </si>
  <si>
    <t>OAZE020501</t>
  </si>
  <si>
    <t>OECA010802</t>
  </si>
  <si>
    <t>OEEC001115</t>
  </si>
  <si>
    <t>OEFD990701</t>
  </si>
  <si>
    <t>OEGG940206</t>
  </si>
  <si>
    <t>OEGI010505</t>
  </si>
  <si>
    <t>OEGL010413</t>
  </si>
  <si>
    <t>OEHA020529</t>
  </si>
  <si>
    <t>OEJA020802</t>
  </si>
  <si>
    <t>OEJE000510</t>
  </si>
  <si>
    <t>OELI000801</t>
  </si>
  <si>
    <t>OELY020206</t>
  </si>
  <si>
    <t>OEMJ990926</t>
  </si>
  <si>
    <t>OEMJ991103</t>
  </si>
  <si>
    <t>OEMK010103</t>
  </si>
  <si>
    <t>OEMS020912</t>
  </si>
  <si>
    <t>OEMY000826</t>
  </si>
  <si>
    <t>OEPC000801</t>
  </si>
  <si>
    <t>OEQD991109</t>
  </si>
  <si>
    <t>OERE020208</t>
  </si>
  <si>
    <t>OESA000607</t>
  </si>
  <si>
    <t>OESJ000731</t>
  </si>
  <si>
    <t>OETJ010404</t>
  </si>
  <si>
    <t>OETL951116</t>
  </si>
  <si>
    <t>OETS000408</t>
  </si>
  <si>
    <t>OIAC010320</t>
  </si>
  <si>
    <t>OIBS000828</t>
  </si>
  <si>
    <t>OIGE010324</t>
  </si>
  <si>
    <t>OIHD010910</t>
  </si>
  <si>
    <t>OIHL000303</t>
  </si>
  <si>
    <t>OIHM010503</t>
  </si>
  <si>
    <t>OILA970424</t>
  </si>
  <si>
    <t>OILK010117</t>
  </si>
  <si>
    <t>OIMJ000721</t>
  </si>
  <si>
    <t>OIVA010528</t>
  </si>
  <si>
    <t>OOES000206</t>
  </si>
  <si>
    <t>OOGU980630</t>
  </si>
  <si>
    <t>OOMT001102</t>
  </si>
  <si>
    <t>OORR020529</t>
  </si>
  <si>
    <t>OUAA020405</t>
  </si>
  <si>
    <t>OUGJ000806</t>
  </si>
  <si>
    <t>OUGJ000921</t>
  </si>
  <si>
    <t>OUMH011130</t>
  </si>
  <si>
    <t>OUVM021119</t>
  </si>
  <si>
    <t>PAAC020727</t>
  </si>
  <si>
    <t>PAAK001116</t>
  </si>
  <si>
    <t>PAAL010614</t>
  </si>
  <si>
    <t>PACA000411</t>
  </si>
  <si>
    <t>PACI000630</t>
  </si>
  <si>
    <t>PACK971231</t>
  </si>
  <si>
    <t>PADA020705</t>
  </si>
  <si>
    <t>PAFA990117</t>
  </si>
  <si>
    <t>PAFD010829</t>
  </si>
  <si>
    <t>PAGA020205</t>
  </si>
  <si>
    <t>PAGF010308</t>
  </si>
  <si>
    <t>PAGU020225</t>
  </si>
  <si>
    <t>PAHD000206</t>
  </si>
  <si>
    <t>PAMC020313</t>
  </si>
  <si>
    <t>PAMJ010814</t>
  </si>
  <si>
    <t>PAOP010814</t>
  </si>
  <si>
    <t>PARR990824</t>
  </si>
  <si>
    <t>PASD970531</t>
  </si>
  <si>
    <t>PATR011121</t>
  </si>
  <si>
    <t>PAVK010727</t>
  </si>
  <si>
    <t>PEBG010416</t>
  </si>
  <si>
    <t>PEBG010929</t>
  </si>
  <si>
    <t>PEBK020418</t>
  </si>
  <si>
    <t>PECA000606</t>
  </si>
  <si>
    <t>PECD010324</t>
  </si>
  <si>
    <t>PECI910413</t>
  </si>
  <si>
    <t>PEED000525</t>
  </si>
  <si>
    <t>PEGJ000622</t>
  </si>
  <si>
    <t>PEHA010321</t>
  </si>
  <si>
    <t>PEHD990908</t>
  </si>
  <si>
    <t>PEHV011226</t>
  </si>
  <si>
    <t>PELE020326</t>
  </si>
  <si>
    <t>PELK981204</t>
  </si>
  <si>
    <t>PEMI990918</t>
  </si>
  <si>
    <t>PEMJ010122</t>
  </si>
  <si>
    <t>PEMM000811</t>
  </si>
  <si>
    <t>PENR010801</t>
  </si>
  <si>
    <t>PEOD970722</t>
  </si>
  <si>
    <t>PEOJ010629</t>
  </si>
  <si>
    <t>PEOY020225</t>
  </si>
  <si>
    <t>PEPA010819</t>
  </si>
  <si>
    <t>PEPA010918</t>
  </si>
  <si>
    <t>PERC010118</t>
  </si>
  <si>
    <t>PERJ000630</t>
  </si>
  <si>
    <t>PESA000422</t>
  </si>
  <si>
    <t>PESA010114</t>
  </si>
  <si>
    <t>PESS010728</t>
  </si>
  <si>
    <t>PETK990924</t>
  </si>
  <si>
    <t>PETU010717</t>
  </si>
  <si>
    <t>PEVA961011</t>
  </si>
  <si>
    <t>PEVC000608</t>
  </si>
  <si>
    <t>PEVP011105</t>
  </si>
  <si>
    <t>PEZE020629</t>
  </si>
  <si>
    <t>PIAE010111</t>
  </si>
  <si>
    <t>PIAK001208</t>
  </si>
  <si>
    <t>PIAL980509</t>
  </si>
  <si>
    <t>PIAM021111</t>
  </si>
  <si>
    <t>PIAR990114</t>
  </si>
  <si>
    <t>PIEJ001116</t>
  </si>
  <si>
    <t>PIMR980612</t>
  </si>
  <si>
    <t>PIRD990906</t>
  </si>
  <si>
    <t>PIRN000118</t>
  </si>
  <si>
    <t>PITM010105</t>
  </si>
  <si>
    <t>POCN010411</t>
  </si>
  <si>
    <t>POCS010813</t>
  </si>
  <si>
    <t>POGV011106</t>
  </si>
  <si>
    <t>POHM010108</t>
  </si>
  <si>
    <t>PORC001028</t>
  </si>
  <si>
    <t>QUAD020526</t>
  </si>
  <si>
    <t>QUGA000202</t>
  </si>
  <si>
    <t>QUGS990902</t>
  </si>
  <si>
    <t>QUHE021120</t>
  </si>
  <si>
    <t>QULP010408</t>
  </si>
  <si>
    <t>QUMD000309</t>
  </si>
  <si>
    <t>QUMD011204</t>
  </si>
  <si>
    <t>QUMJ000208</t>
  </si>
  <si>
    <t>QUMJ990405</t>
  </si>
  <si>
    <t>QUOF990606</t>
  </si>
  <si>
    <t>QUQA980623</t>
  </si>
  <si>
    <t>QURS000828</t>
  </si>
  <si>
    <t>QUVA010825</t>
  </si>
  <si>
    <t>RAAM990102</t>
  </si>
  <si>
    <t>RABA000808</t>
  </si>
  <si>
    <t>RACA020614</t>
  </si>
  <si>
    <t>RACD010614</t>
  </si>
  <si>
    <t>RACE021202</t>
  </si>
  <si>
    <t>RACF020622</t>
  </si>
  <si>
    <t>RACJ020622</t>
  </si>
  <si>
    <t>RAEA020923</t>
  </si>
  <si>
    <t>RAEK010101</t>
  </si>
  <si>
    <t>RAFR941013</t>
  </si>
  <si>
    <t>RAGA000905</t>
  </si>
  <si>
    <t>RAGA020826</t>
  </si>
  <si>
    <t>RAGE990111</t>
  </si>
  <si>
    <t>RAGH010222</t>
  </si>
  <si>
    <t>RAHD010726</t>
  </si>
  <si>
    <t>RAHJ980823</t>
  </si>
  <si>
    <t>RAMD021008</t>
  </si>
  <si>
    <t>RAME010910</t>
  </si>
  <si>
    <t>RAMM010607</t>
  </si>
  <si>
    <t>RARA010207</t>
  </si>
  <si>
    <t>RARR001006</t>
  </si>
  <si>
    <t>RASA001214</t>
  </si>
  <si>
    <t>RASB010313</t>
  </si>
  <si>
    <t>RASD001105</t>
  </si>
  <si>
    <t>RASP020422</t>
  </si>
  <si>
    <t>RASS971105</t>
  </si>
  <si>
    <t>RATM000308</t>
  </si>
  <si>
    <t>RAVE000701</t>
  </si>
  <si>
    <t>RAZS010129</t>
  </si>
  <si>
    <t>REAI010910</t>
  </si>
  <si>
    <t>REAM020102</t>
  </si>
  <si>
    <t>RECA011018</t>
  </si>
  <si>
    <t>RECC990913</t>
  </si>
  <si>
    <t>RECD010916</t>
  </si>
  <si>
    <t>RECI990706</t>
  </si>
  <si>
    <t>RECJ001117</t>
  </si>
  <si>
    <t>RECK971021</t>
  </si>
  <si>
    <t>RECN010504</t>
  </si>
  <si>
    <t>RECY021113</t>
  </si>
  <si>
    <t>REEI020810</t>
  </si>
  <si>
    <t>REIM011214</t>
  </si>
  <si>
    <t>REMI010914</t>
  </si>
  <si>
    <t>REOL000808</t>
  </si>
  <si>
    <t>REPR010406</t>
  </si>
  <si>
    <t>RETA991215</t>
  </si>
  <si>
    <t>RETR000225</t>
  </si>
  <si>
    <t>REVE010130</t>
  </si>
  <si>
    <t>RICA010328</t>
  </si>
  <si>
    <t>RIFJ000315</t>
  </si>
  <si>
    <t>RIGD010225</t>
  </si>
  <si>
    <t>RIGG021124</t>
  </si>
  <si>
    <t>RIGK010928</t>
  </si>
  <si>
    <t>RIJA021202</t>
  </si>
  <si>
    <t>RILR000205</t>
  </si>
  <si>
    <t>RISV010525</t>
  </si>
  <si>
    <t>ROAB020620</t>
  </si>
  <si>
    <t>ROAD001021</t>
  </si>
  <si>
    <t>ROAI001201</t>
  </si>
  <si>
    <t>ROAL011027</t>
  </si>
  <si>
    <t>ROAL990102</t>
  </si>
  <si>
    <t>ROAY001120</t>
  </si>
  <si>
    <t>ROCF011110</t>
  </si>
  <si>
    <t>ROCH010724</t>
  </si>
  <si>
    <t>ROCK020320</t>
  </si>
  <si>
    <t>ROCO010214</t>
  </si>
  <si>
    <t>ROCO981221</t>
  </si>
  <si>
    <t>ROCP960925</t>
  </si>
  <si>
    <t>ROEP020502</t>
  </si>
  <si>
    <t>ROFJ001102</t>
  </si>
  <si>
    <t>ROGA000114</t>
  </si>
  <si>
    <t>ROGE010812</t>
  </si>
  <si>
    <t>ROGJ020902</t>
  </si>
  <si>
    <t>ROGK021210</t>
  </si>
  <si>
    <t>ROGS000810</t>
  </si>
  <si>
    <t>ROHP010817</t>
  </si>
  <si>
    <t>ROHS020511</t>
  </si>
  <si>
    <t>ROLA020215</t>
  </si>
  <si>
    <t>ROLA950315</t>
  </si>
  <si>
    <t>ROLD020825</t>
  </si>
  <si>
    <t>ROLJ000222</t>
  </si>
  <si>
    <t>ROLJ010714</t>
  </si>
  <si>
    <t>ROLK000409</t>
  </si>
  <si>
    <t>ROLR990823</t>
  </si>
  <si>
    <t>ROLY011223</t>
  </si>
  <si>
    <t>ROMD020413</t>
  </si>
  <si>
    <t>ROMJ011121</t>
  </si>
  <si>
    <t>ROMN010214</t>
  </si>
  <si>
    <t>ROMO010501</t>
  </si>
  <si>
    <t>ROMO990217</t>
  </si>
  <si>
    <t>ROMY991214</t>
  </si>
  <si>
    <t>ROOZ020326</t>
  </si>
  <si>
    <t>ROPI000330</t>
  </si>
  <si>
    <t>ROPJ000131</t>
  </si>
  <si>
    <t>ROPJ001025</t>
  </si>
  <si>
    <t>ROPP001224</t>
  </si>
  <si>
    <t>ROPV000506</t>
  </si>
  <si>
    <t>ROQL010320</t>
  </si>
  <si>
    <t>ROSB011007</t>
  </si>
  <si>
    <t>ROSD980114</t>
  </si>
  <si>
    <t>ROSD990527</t>
  </si>
  <si>
    <t>ROSF020203</t>
  </si>
  <si>
    <t>ROSG021211</t>
  </si>
  <si>
    <t>ROSV020319</t>
  </si>
  <si>
    <t>ROSV020927</t>
  </si>
  <si>
    <t>ROSX010418</t>
  </si>
  <si>
    <t>ROTD930518</t>
  </si>
  <si>
    <t>ROTJ990626</t>
  </si>
  <si>
    <t>ROTL020919</t>
  </si>
  <si>
    <t>ROTS011003</t>
  </si>
  <si>
    <t>ROVA010216</t>
  </si>
  <si>
    <t>ROVA980413</t>
  </si>
  <si>
    <t>ROVC000602</t>
  </si>
  <si>
    <t>ROZC980823</t>
  </si>
  <si>
    <t>RUAS010321</t>
  </si>
  <si>
    <t>RUAY010818</t>
  </si>
  <si>
    <t>RUBA021105</t>
  </si>
  <si>
    <t>RUCC000108</t>
  </si>
  <si>
    <t>RUHA020304</t>
  </si>
  <si>
    <t>RUMA010305</t>
  </si>
  <si>
    <t>RUMN020207</t>
  </si>
  <si>
    <t>RUMR010305</t>
  </si>
  <si>
    <t>RUNM020501</t>
  </si>
  <si>
    <t>RUOE000103</t>
  </si>
  <si>
    <t>RUPS011011</t>
  </si>
  <si>
    <t>RUQN020821</t>
  </si>
  <si>
    <t>RURF000710</t>
  </si>
  <si>
    <t>RURK010724</t>
  </si>
  <si>
    <t>RUVI991231</t>
  </si>
  <si>
    <t>SABR930507</t>
  </si>
  <si>
    <t>SACJ000803</t>
  </si>
  <si>
    <t>SACJ970606</t>
  </si>
  <si>
    <t>SACL011008</t>
  </si>
  <si>
    <t>SACN000803</t>
  </si>
  <si>
    <t>SADK020923</t>
  </si>
  <si>
    <t>SAEA980615</t>
  </si>
  <si>
    <t>SAFC000626</t>
  </si>
  <si>
    <t>SAGM020921</t>
  </si>
  <si>
    <t>SAGS990629</t>
  </si>
  <si>
    <t>SAHA010810</t>
  </si>
  <si>
    <t>SAHC990405</t>
  </si>
  <si>
    <t>SAHH020502</t>
  </si>
  <si>
    <t>SAHK010605</t>
  </si>
  <si>
    <t>SAHL010616</t>
  </si>
  <si>
    <t>SAHM000125</t>
  </si>
  <si>
    <t>SAJC000126</t>
  </si>
  <si>
    <t>SAJM010131</t>
  </si>
  <si>
    <t>SALA010830</t>
  </si>
  <si>
    <t>SALE010419</t>
  </si>
  <si>
    <t>SALG970522</t>
  </si>
  <si>
    <t>SAMA010112</t>
  </si>
  <si>
    <t>SAMA010610</t>
  </si>
  <si>
    <t>SAMC990427</t>
  </si>
  <si>
    <t>SAMG990522</t>
  </si>
  <si>
    <t>SAMM010806</t>
  </si>
  <si>
    <t>SAMM020801</t>
  </si>
  <si>
    <t>SANM000804</t>
  </si>
  <si>
    <t>SAOB000810</t>
  </si>
  <si>
    <t>SAOL021010</t>
  </si>
  <si>
    <t>SAOV010726</t>
  </si>
  <si>
    <t>SARB010312</t>
  </si>
  <si>
    <t>SARF010220</t>
  </si>
  <si>
    <t>SARF020125</t>
  </si>
  <si>
    <t>SARL020904</t>
  </si>
  <si>
    <t>SARO010109</t>
  </si>
  <si>
    <t>SASK010503</t>
  </si>
  <si>
    <t>SASL000916</t>
  </si>
  <si>
    <t>SASS000323</t>
  </si>
  <si>
    <t>SASS951120</t>
  </si>
  <si>
    <t>SATE010813</t>
  </si>
  <si>
    <t>SAVE020621</t>
  </si>
  <si>
    <t>SAVR010830</t>
  </si>
  <si>
    <t>SAVY010907</t>
  </si>
  <si>
    <t>SEFI990510</t>
  </si>
  <si>
    <t>SEGE981126</t>
  </si>
  <si>
    <t>SELA010623</t>
  </si>
  <si>
    <t>SETA010704</t>
  </si>
  <si>
    <t>SICS001205</t>
  </si>
  <si>
    <t>SIGG011122</t>
  </si>
  <si>
    <t>SILJ001208</t>
  </si>
  <si>
    <t>SIPO001222</t>
  </si>
  <si>
    <t>SOEJ010218</t>
  </si>
  <si>
    <t>SOMO021128</t>
  </si>
  <si>
    <t>SOQK020711</t>
  </si>
  <si>
    <t>SORB990520</t>
  </si>
  <si>
    <t>SOZA010501</t>
  </si>
  <si>
    <t>SUEF010619</t>
  </si>
  <si>
    <t>SUGE001024</t>
  </si>
  <si>
    <t>TAAB000910</t>
  </si>
  <si>
    <t>TAPE001117</t>
  </si>
  <si>
    <t>TARE010121</t>
  </si>
  <si>
    <t>TECA990217</t>
  </si>
  <si>
    <t>TEDV010925</t>
  </si>
  <si>
    <t>TEFF020806</t>
  </si>
  <si>
    <t>TEGE020823</t>
  </si>
  <si>
    <t>TEHH010613</t>
  </si>
  <si>
    <t>TEJO010330</t>
  </si>
  <si>
    <t>TELK020603</t>
  </si>
  <si>
    <t>TEMB960520</t>
  </si>
  <si>
    <t>TEMO000927</t>
  </si>
  <si>
    <t>TEPJ990122</t>
  </si>
  <si>
    <t>TEPR970809</t>
  </si>
  <si>
    <t>TESE920810</t>
  </si>
  <si>
    <t>TEXI990720</t>
  </si>
  <si>
    <t>TOAA000106</t>
  </si>
  <si>
    <t>TOAE971206</t>
  </si>
  <si>
    <t>TOCM000927</t>
  </si>
  <si>
    <t>TOGA010320</t>
  </si>
  <si>
    <t>TOHR970506</t>
  </si>
  <si>
    <t>TOMV000714</t>
  </si>
  <si>
    <t>TONK020225</t>
  </si>
  <si>
    <t>TOPA000421</t>
  </si>
  <si>
    <t>TORM931009</t>
  </si>
  <si>
    <t>UASA990427</t>
  </si>
  <si>
    <t>UERD000823</t>
  </si>
  <si>
    <t>UICB990913</t>
  </si>
  <si>
    <t>UITR020403</t>
  </si>
  <si>
    <t>VAAC000519</t>
  </si>
  <si>
    <t>VAAC990121</t>
  </si>
  <si>
    <t>VAAM970707</t>
  </si>
  <si>
    <t>VACJ990821</t>
  </si>
  <si>
    <t>VACP020622</t>
  </si>
  <si>
    <t>VADJ980804</t>
  </si>
  <si>
    <t>VAEJ010416</t>
  </si>
  <si>
    <t>VAFJ021217</t>
  </si>
  <si>
    <t>VAFM980113</t>
  </si>
  <si>
    <t>VAGB990115</t>
  </si>
  <si>
    <t>VAGF010318</t>
  </si>
  <si>
    <t>VAHC010517</t>
  </si>
  <si>
    <t>VAHF991112</t>
  </si>
  <si>
    <t>VAHI010907</t>
  </si>
  <si>
    <t>VAHL011217</t>
  </si>
  <si>
    <t>VAJD021101</t>
  </si>
  <si>
    <t>VALN000130</t>
  </si>
  <si>
    <t>VAMA000628</t>
  </si>
  <si>
    <t>VAMF000705</t>
  </si>
  <si>
    <t>VAMI010803</t>
  </si>
  <si>
    <t>VAMJ010519</t>
  </si>
  <si>
    <t>VAMM961218</t>
  </si>
  <si>
    <t>VAMS020314</t>
  </si>
  <si>
    <t>VAOL000325</t>
  </si>
  <si>
    <t>VAQJ020728</t>
  </si>
  <si>
    <t>VARJ000225</t>
  </si>
  <si>
    <t>VARL000226</t>
  </si>
  <si>
    <t>VARM980422</t>
  </si>
  <si>
    <t>VASJ010331</t>
  </si>
  <si>
    <t>VATA990206</t>
  </si>
  <si>
    <t>VATL010728</t>
  </si>
  <si>
    <t>VAVA021126</t>
  </si>
  <si>
    <t>VAVC021002</t>
  </si>
  <si>
    <t>VEAL960320</t>
  </si>
  <si>
    <t>VEBA011013</t>
  </si>
  <si>
    <t>VEBJ021105</t>
  </si>
  <si>
    <t>VEBS010210</t>
  </si>
  <si>
    <t>VECT020729</t>
  </si>
  <si>
    <t>VEGA000924</t>
  </si>
  <si>
    <t>VEGL990605</t>
  </si>
  <si>
    <t>VEHE980701</t>
  </si>
  <si>
    <t>VEMA021209</t>
  </si>
  <si>
    <t>VEMM000906</t>
  </si>
  <si>
    <t>VEPM000930</t>
  </si>
  <si>
    <t>VERA000214</t>
  </si>
  <si>
    <t>VERB001116</t>
  </si>
  <si>
    <t>VERL021011</t>
  </si>
  <si>
    <t>VEVL020721</t>
  </si>
  <si>
    <t>VICL020908</t>
  </si>
  <si>
    <t>VIHC001104</t>
  </si>
  <si>
    <t>VIIM931013</t>
  </si>
  <si>
    <t>VIMA990915</t>
  </si>
  <si>
    <t>VIOD020705</t>
  </si>
  <si>
    <t>VIOF000630</t>
  </si>
  <si>
    <t>VISN000403</t>
  </si>
  <si>
    <t>VIVA980108</t>
  </si>
  <si>
    <t>XAGJ011005</t>
  </si>
  <si>
    <t>XOFM001224</t>
  </si>
  <si>
    <t>YAEM990428</t>
  </si>
  <si>
    <t>YAGD010404</t>
  </si>
  <si>
    <t>YAGF020310</t>
  </si>
  <si>
    <t>YALB010331</t>
  </si>
  <si>
    <t>ZAAE000709</t>
  </si>
  <si>
    <t>ZAAF001206</t>
  </si>
  <si>
    <t>ZAFE010123</t>
  </si>
  <si>
    <t>ZAHL010403</t>
  </si>
  <si>
    <t>ZAHY990423</t>
  </si>
  <si>
    <t>ZARC010614</t>
  </si>
  <si>
    <t>ZARC011126</t>
  </si>
  <si>
    <t>ZARY991111</t>
  </si>
  <si>
    <t>ZASA000428</t>
  </si>
  <si>
    <t>ZECJ010615</t>
  </si>
  <si>
    <t>ZERI010120</t>
  </si>
  <si>
    <t>ZUGA010114</t>
  </si>
  <si>
    <t>ZULF010904</t>
  </si>
  <si>
    <t>ZUVE010203</t>
  </si>
  <si>
    <t>ZUVR990713</t>
  </si>
  <si>
    <t>PROGRAMA DE POSGRADOS DE ALTA CALIDAD CONACYT</t>
  </si>
  <si>
    <t>GANDHI ALEXIS SINHUE</t>
  </si>
  <si>
    <t>EDWIN FABIAN</t>
  </si>
  <si>
    <t xml:space="preserve">MIGUEL ANGEL </t>
  </si>
  <si>
    <t>EMMANUEL ALEJANDRO</t>
  </si>
  <si>
    <t xml:space="preserve">CESAR ANTONIO </t>
  </si>
  <si>
    <t>MAURICIO JOANTH</t>
  </si>
  <si>
    <t>EDGAR URIEL</t>
  </si>
  <si>
    <t>ANGELICA</t>
  </si>
  <si>
    <t xml:space="preserve">DUARTE </t>
  </si>
  <si>
    <t xml:space="preserve">TEMPLOS </t>
  </si>
  <si>
    <t>NARVAEZ</t>
  </si>
  <si>
    <t xml:space="preserve">MARTINEZ </t>
  </si>
  <si>
    <t>PAULIN</t>
  </si>
  <si>
    <t>MAGALLANES</t>
  </si>
  <si>
    <t>COTG950207HDFNRN00</t>
  </si>
  <si>
    <t>CUME960120HMCRRD07</t>
  </si>
  <si>
    <t>DUTM970206HHGRMG09</t>
  </si>
  <si>
    <t>IANE970503HHGSRM05</t>
  </si>
  <si>
    <t>MACC970623HHGRRS02</t>
  </si>
  <si>
    <t>MACC980517HMCRLR04</t>
  </si>
  <si>
    <t>RIPM960524HHGVLR00</t>
  </si>
  <si>
    <t>SOME920804HMCLGD05</t>
  </si>
  <si>
    <t>TAAA920512MDFPRN07</t>
  </si>
  <si>
    <t>COTG950207</t>
  </si>
  <si>
    <t>CUME960120</t>
  </si>
  <si>
    <t>DUTM970206</t>
  </si>
  <si>
    <t>IANE970503</t>
  </si>
  <si>
    <t>MACC970623</t>
  </si>
  <si>
    <t>MACC980517</t>
  </si>
  <si>
    <t>RIPM960524</t>
  </si>
  <si>
    <t>SOME920804</t>
  </si>
  <si>
    <t>TAAA920512</t>
  </si>
  <si>
    <t>BECA FEDERAL APOYO A LA MANUTENCIÓN 2021-I</t>
  </si>
  <si>
    <t>AYLEEN</t>
  </si>
  <si>
    <t>OLGA GRACIELA</t>
  </si>
  <si>
    <t>MEZTLI</t>
  </si>
  <si>
    <t>TZILLAN LOTSI</t>
  </si>
  <si>
    <t>JOSE JARED</t>
  </si>
  <si>
    <t>KARITHZA ADRILENNE</t>
  </si>
  <si>
    <t>ELIA HESBEIDY</t>
  </si>
  <si>
    <t>BERTHA ISABEL</t>
  </si>
  <si>
    <t>ADAN</t>
  </si>
  <si>
    <t>PAOLA SARAHI</t>
  </si>
  <si>
    <t>ANAYELI</t>
  </si>
  <si>
    <t>JAVIER MOISES</t>
  </si>
  <si>
    <t>DIANA ASHLEY</t>
  </si>
  <si>
    <t>PAOLA GUADALUPE</t>
  </si>
  <si>
    <t>ELISA</t>
  </si>
  <si>
    <t>BELEN</t>
  </si>
  <si>
    <t>JOANA ABIGAIL</t>
  </si>
  <si>
    <t>JOCSAN</t>
  </si>
  <si>
    <t>FANNY ABIGAIL</t>
  </si>
  <si>
    <t>LITZY JAZMIN</t>
  </si>
  <si>
    <t>TERE YAMILETH</t>
  </si>
  <si>
    <t>VICTOR</t>
  </si>
  <si>
    <t>AQUETZALI VANESSA</t>
  </si>
  <si>
    <t>ESTHER</t>
  </si>
  <si>
    <t>KARELIA DEL ROSARIO</t>
  </si>
  <si>
    <t>NAOMI DANAE</t>
  </si>
  <si>
    <t>LITZY PAMELA</t>
  </si>
  <si>
    <t>SANDRA LUZ</t>
  </si>
  <si>
    <t>EDNA YURITZY</t>
  </si>
  <si>
    <t>MEZTLI GUADALUPE</t>
  </si>
  <si>
    <t>LLUVIA ALEXANDRA</t>
  </si>
  <si>
    <t>JAVIER OLAF</t>
  </si>
  <si>
    <t>ASHLEY EISMERAY</t>
  </si>
  <si>
    <t>DALI</t>
  </si>
  <si>
    <t>AMBAR SAMANTA</t>
  </si>
  <si>
    <t>RUBEN DANIEL</t>
  </si>
  <si>
    <t>JOEMI ZARET</t>
  </si>
  <si>
    <t>FRIDA PATRICIA</t>
  </si>
  <si>
    <t>BRENDA YADIRA</t>
  </si>
  <si>
    <t>RUBEN ALEJANDRO</t>
  </si>
  <si>
    <t>ARIC DANIEL</t>
  </si>
  <si>
    <t>JOSSELYN</t>
  </si>
  <si>
    <t>NANCY</t>
  </si>
  <si>
    <t>MANUEL VLADIMIR</t>
  </si>
  <si>
    <t>GRECIA ISABEL</t>
  </si>
  <si>
    <t>JORGE EMMANUEL</t>
  </si>
  <si>
    <t>BEATRIZ</t>
  </si>
  <si>
    <t>DULCE LOANY</t>
  </si>
  <si>
    <t>EMILY ITZEL</t>
  </si>
  <si>
    <t>BRAYAN JIOVANI</t>
  </si>
  <si>
    <t>AIDE ALELI</t>
  </si>
  <si>
    <t>GERMAN ELIUD</t>
  </si>
  <si>
    <t>AMAIRANY</t>
  </si>
  <si>
    <t>MISAEL ALEJANDRO</t>
  </si>
  <si>
    <t>SAMANTHA MAYTE</t>
  </si>
  <si>
    <t>JULIETA</t>
  </si>
  <si>
    <t>MAGALI</t>
  </si>
  <si>
    <t>YAMILET</t>
  </si>
  <si>
    <t>JASMINE</t>
  </si>
  <si>
    <t>LIDIA</t>
  </si>
  <si>
    <t>JAIR AUDEL</t>
  </si>
  <si>
    <t>JARED ARMANDO</t>
  </si>
  <si>
    <t>YANSUAR OBED</t>
  </si>
  <si>
    <t>AVELINO</t>
  </si>
  <si>
    <t>SUAZO</t>
  </si>
  <si>
    <t>BANCO</t>
  </si>
  <si>
    <t>MANCERA</t>
  </si>
  <si>
    <t>CALLEJAS</t>
  </si>
  <si>
    <t>CANDELARIO</t>
  </si>
  <si>
    <t>DAVILA</t>
  </si>
  <si>
    <t>FAUSTINO</t>
  </si>
  <si>
    <t>ALLENDE</t>
  </si>
  <si>
    <t>FLORIDA</t>
  </si>
  <si>
    <t>CORRO</t>
  </si>
  <si>
    <t>ITUNA</t>
  </si>
  <si>
    <t>KENDUNGA</t>
  </si>
  <si>
    <t>CUERVO</t>
  </si>
  <si>
    <t>LORIA</t>
  </si>
  <si>
    <t>MAYOR</t>
  </si>
  <si>
    <t>PEREDA</t>
  </si>
  <si>
    <t>OCEGUEDA</t>
  </si>
  <si>
    <t>SANJUAN</t>
  </si>
  <si>
    <t>ROMO</t>
  </si>
  <si>
    <t>SILIS</t>
  </si>
  <si>
    <t>CARDON</t>
  </si>
  <si>
    <t>TEJEDA</t>
  </si>
  <si>
    <t>TRINIDAD</t>
  </si>
  <si>
    <t>TRUJILLO</t>
  </si>
  <si>
    <t>VENEGAS</t>
  </si>
  <si>
    <t>RAYON</t>
  </si>
  <si>
    <t>AASA010520MMCLTYA6</t>
  </si>
  <si>
    <t>AEGO990205MHGCNL05</t>
  </si>
  <si>
    <t>AEOM000801MDFVLZA6</t>
  </si>
  <si>
    <t>AIST020117HHGRZZA7</t>
  </si>
  <si>
    <t>AUHJ020216HHGSRRA2</t>
  </si>
  <si>
    <t>BAHS010606HHGNRBA1</t>
  </si>
  <si>
    <t>CAMM960708HDFRNR06</t>
  </si>
  <si>
    <t>CARA021018MHGLMNA3</t>
  </si>
  <si>
    <t>CARK001210MHGSVRA4</t>
  </si>
  <si>
    <t>CASE020423MHGNNLA2</t>
  </si>
  <si>
    <t>CODB020722MHGRVRA2</t>
  </si>
  <si>
    <t>DIRA001103HHGZMDA4</t>
  </si>
  <si>
    <t>EAPP020831MHGSLLA6</t>
  </si>
  <si>
    <t>EUGJ970409HMCSRN00</t>
  </si>
  <si>
    <t>FALJ010314HHGSRSA2</t>
  </si>
  <si>
    <t>FOAA000321MPLLLNA1</t>
  </si>
  <si>
    <t>FOCJ981005HHGLNV07</t>
  </si>
  <si>
    <t>FUGD010612MHGNRNA8</t>
  </si>
  <si>
    <t>FUVV000122HDFNDCA2</t>
  </si>
  <si>
    <t>GACP011129MDFRRLA1</t>
  </si>
  <si>
    <t>GAGE021023MHGRNLA5</t>
  </si>
  <si>
    <t>GAMB001129MHGLNLA0</t>
  </si>
  <si>
    <t>GAMF010514MHGRCRA8</t>
  </si>
  <si>
    <t>GAMJ000605MMCRRNA1</t>
  </si>
  <si>
    <t>GAZJ011107HOCRRCA1</t>
  </si>
  <si>
    <t>HEAF010319MHGRVNA6</t>
  </si>
  <si>
    <t>HEAL001203MMCRVTB8</t>
  </si>
  <si>
    <t>HEGT990901MHGRNR02</t>
  </si>
  <si>
    <t>HEGV020808HHGRRCA5</t>
  </si>
  <si>
    <t>HEHL990105HHGRRS00</t>
  </si>
  <si>
    <t>HELA001126MHGRPQA7</t>
  </si>
  <si>
    <t>HERV020507MMCRLNA9</t>
  </si>
  <si>
    <t>IUKE020421MNETNSA0</t>
  </si>
  <si>
    <t>LACK000823MHGRRRA8</t>
  </si>
  <si>
    <t>LEGN001207MHGNRMA2</t>
  </si>
  <si>
    <t>LOAL010520MHGRGTA9</t>
  </si>
  <si>
    <t>LOGS010603MHGPNNA8</t>
  </si>
  <si>
    <t>LOPE010902MHGRRDA9</t>
  </si>
  <si>
    <t>LORM990223MHGRMZ00</t>
  </si>
  <si>
    <t>LUHL020226MHGGRLA0</t>
  </si>
  <si>
    <t>MABJ991220HHGYTV04</t>
  </si>
  <si>
    <t>MAPA021121MHGRXSA6</t>
  </si>
  <si>
    <t>MASD001029MPLRNLA3</t>
  </si>
  <si>
    <t>MAVG941216MQTRZB04</t>
  </si>
  <si>
    <t>MECA980518MHGNSM09</t>
  </si>
  <si>
    <t>MOCR990807HMCRRB06</t>
  </si>
  <si>
    <t>MOGJ021127MHGNNMA2</t>
  </si>
  <si>
    <t>MOOF020817MDFRRRA4</t>
  </si>
  <si>
    <t>OAJB010125MHGRMRA9</t>
  </si>
  <si>
    <t>OEHR020202HHGRRBB6</t>
  </si>
  <si>
    <t>OIEJ010706HHGVSNA5</t>
  </si>
  <si>
    <t>OIRA990409HPLRDR08</t>
  </si>
  <si>
    <t>OUHJ000525HHGLRNA9</t>
  </si>
  <si>
    <t>PAGM000304HHGCRGA6</t>
  </si>
  <si>
    <t>PALJ020406MHGLCSA6</t>
  </si>
  <si>
    <t>PALN020701MHGCZNA5</t>
  </si>
  <si>
    <t>PAMM990318HHGLRN05</t>
  </si>
  <si>
    <t>PAPL021103HOCCRNA1</t>
  </si>
  <si>
    <t>PEHG021026MHGRRRA3</t>
  </si>
  <si>
    <t>PEJE010606HMCRRMA7</t>
  </si>
  <si>
    <t>PEPJ020723HHGRRRA6</t>
  </si>
  <si>
    <t>PERB010626MHGRSTA1</t>
  </si>
  <si>
    <t>PERD990911MHGRDL04</t>
  </si>
  <si>
    <t>REGE010513MHGSTMA5</t>
  </si>
  <si>
    <t>ROBB011026HHGDTRA1</t>
  </si>
  <si>
    <t>ROGE020112MHGMMLA8</t>
  </si>
  <si>
    <t>SAGA990920MHGNND03</t>
  </si>
  <si>
    <t>SAOG000126HMCNCRA4</t>
  </si>
  <si>
    <t>SARA010818HHGNMLA0</t>
  </si>
  <si>
    <t>SASA001109MGRNGMA9</t>
  </si>
  <si>
    <t>SICC020316HNELRHA8</t>
  </si>
  <si>
    <t>SOLM991111HHGTNS02</t>
  </si>
  <si>
    <t>TEIS000605MHGJSMA0</t>
  </si>
  <si>
    <t>TIAJ020629MMCRLLA7</t>
  </si>
  <si>
    <t>TORM010218MHGLMGA8</t>
  </si>
  <si>
    <t>TUHY000220MMCRRMA4</t>
  </si>
  <si>
    <t>UIBJ020319MNERRSA5</t>
  </si>
  <si>
    <t>VAHA020510HHGZRLA5</t>
  </si>
  <si>
    <t>VAMS010731HHGRNDA6</t>
  </si>
  <si>
    <t>VAVL021108MHGZRDA4</t>
  </si>
  <si>
    <t>VERJ000920HHGLDRA2</t>
  </si>
  <si>
    <t>VERJ020225HOCNMRA0</t>
  </si>
  <si>
    <t>VERY021211HHGLYNA9</t>
  </si>
  <si>
    <t>AASA010520</t>
  </si>
  <si>
    <t>AEGO990205</t>
  </si>
  <si>
    <t>AEOM000801</t>
  </si>
  <si>
    <t>AIST020117</t>
  </si>
  <si>
    <t>AUHJ020216</t>
  </si>
  <si>
    <t>BAHS010606</t>
  </si>
  <si>
    <t>CAMM960708</t>
  </si>
  <si>
    <t>CARA021018</t>
  </si>
  <si>
    <t>CARK001210</t>
  </si>
  <si>
    <t>CASE020423</t>
  </si>
  <si>
    <t>CODB020722</t>
  </si>
  <si>
    <t>DIRA001103</t>
  </si>
  <si>
    <t>EAPP020831</t>
  </si>
  <si>
    <t>EUGJ970409</t>
  </si>
  <si>
    <t>FALJ010314</t>
  </si>
  <si>
    <t>FOAA000321</t>
  </si>
  <si>
    <t>FOCJ981005</t>
  </si>
  <si>
    <t>FUGD010612</t>
  </si>
  <si>
    <t>FUVV000122</t>
  </si>
  <si>
    <t>GACP011129</t>
  </si>
  <si>
    <t>GAGE021023</t>
  </si>
  <si>
    <t>GAMB001129</t>
  </si>
  <si>
    <t>GAMF010514</t>
  </si>
  <si>
    <t>GAMJ000605</t>
  </si>
  <si>
    <t>GAZJ011107</t>
  </si>
  <si>
    <t>HEAF010319</t>
  </si>
  <si>
    <t>HEAL001203</t>
  </si>
  <si>
    <t>HEGT990901</t>
  </si>
  <si>
    <t>HEGV020808</t>
  </si>
  <si>
    <t>HEHL990105</t>
  </si>
  <si>
    <t>HELA001126</t>
  </si>
  <si>
    <t>HERV020507</t>
  </si>
  <si>
    <t>IUKE020421</t>
  </si>
  <si>
    <t>LACK000823</t>
  </si>
  <si>
    <t>LEGN001207</t>
  </si>
  <si>
    <t>LOAL010520</t>
  </si>
  <si>
    <t>LOGS010603</t>
  </si>
  <si>
    <t>LOPE010902</t>
  </si>
  <si>
    <t>LORM990223</t>
  </si>
  <si>
    <t>LUHL020226</t>
  </si>
  <si>
    <t>MABJ991220</t>
  </si>
  <si>
    <t>MAPA021121</t>
  </si>
  <si>
    <t>MASD001029</t>
  </si>
  <si>
    <t>MAVG941216</t>
  </si>
  <si>
    <t>MECA980518</t>
  </si>
  <si>
    <t>MOCR990807</t>
  </si>
  <si>
    <t>MOGJ021127</t>
  </si>
  <si>
    <t>MOOF020817</t>
  </si>
  <si>
    <t>OAJB010125</t>
  </si>
  <si>
    <t>OEHR020202</t>
  </si>
  <si>
    <t>OIEJ010706</t>
  </si>
  <si>
    <t>OIRA990409</t>
  </si>
  <si>
    <t>OUHJ000525</t>
  </si>
  <si>
    <t>PAGM000304</t>
  </si>
  <si>
    <t>PALJ020406</t>
  </si>
  <si>
    <t>PALN020701</t>
  </si>
  <si>
    <t>PAMM990318</t>
  </si>
  <si>
    <t>PAPL021103</t>
  </si>
  <si>
    <t>PEHG021026</t>
  </si>
  <si>
    <t>PEJE010606</t>
  </si>
  <si>
    <t>PEPJ020723</t>
  </si>
  <si>
    <t>PERB010626</t>
  </si>
  <si>
    <t>PERD990911</t>
  </si>
  <si>
    <t>REGE010513</t>
  </si>
  <si>
    <t>ROBB011026</t>
  </si>
  <si>
    <t>ROGE020112</t>
  </si>
  <si>
    <t>SAGA990920</t>
  </si>
  <si>
    <t>SAOG000126</t>
  </si>
  <si>
    <t>SARA010818</t>
  </si>
  <si>
    <t>SASA001109</t>
  </si>
  <si>
    <t>SICC020316</t>
  </si>
  <si>
    <t>SOLM991111</t>
  </si>
  <si>
    <t>TEIS000605</t>
  </si>
  <si>
    <t>TIAJ020629</t>
  </si>
  <si>
    <t>TORM010218</t>
  </si>
  <si>
    <t>TUHY000220</t>
  </si>
  <si>
    <t>UIBJ020319</t>
  </si>
  <si>
    <t>VAHA020510</t>
  </si>
  <si>
    <t>VAMS010731</t>
  </si>
  <si>
    <t>VAVL021108</t>
  </si>
  <si>
    <t>VERJ000920</t>
  </si>
  <si>
    <t>VERJ020225</t>
  </si>
  <si>
    <t>VERY021211</t>
  </si>
  <si>
    <t>OCTUBRE</t>
  </si>
  <si>
    <t>MAYO</t>
  </si>
  <si>
    <t>DIANA ELOISA</t>
  </si>
  <si>
    <t>CARLOS UZIEL</t>
  </si>
  <si>
    <t>BARTOLO</t>
  </si>
  <si>
    <t>ZAMORANO</t>
  </si>
  <si>
    <t>HEBA000113MHGRRDA0</t>
  </si>
  <si>
    <t>MUMM000222MHGXXRB2</t>
  </si>
  <si>
    <t>RAMD000223MHGMNNA8</t>
  </si>
  <si>
    <t>ROEC000605HHGMSRA5</t>
  </si>
  <si>
    <t>ZADC990408MHGMLY05</t>
  </si>
  <si>
    <t>HEBA000113</t>
  </si>
  <si>
    <t>MUMM000222</t>
  </si>
  <si>
    <t>RAMD000223</t>
  </si>
  <si>
    <t>ROEC000605</t>
  </si>
  <si>
    <t>ZADC990408</t>
  </si>
  <si>
    <t>OCTUBRE-DICIEMBRE</t>
  </si>
  <si>
    <t>BECA FEDERAL APOYO A LA MANUTENCIÓN 2021-II</t>
  </si>
  <si>
    <t xml:space="preserve">ULISES </t>
  </si>
  <si>
    <t xml:space="preserve">JESUS DAVID </t>
  </si>
  <si>
    <t>AURORA</t>
  </si>
  <si>
    <t>MANUEL ALEJANDRO</t>
  </si>
  <si>
    <t>CINTHIA YOANA</t>
  </si>
  <si>
    <t>JOSE DANIEL</t>
  </si>
  <si>
    <t xml:space="preserve">ZINEDINE ADRIAN </t>
  </si>
  <si>
    <t xml:space="preserve">ANAHI </t>
  </si>
  <si>
    <t>JESSICA MARLEN</t>
  </si>
  <si>
    <t xml:space="preserve">BRAYAN </t>
  </si>
  <si>
    <t>GAEL ALEJANDRO</t>
  </si>
  <si>
    <t>KARLA NITZERANDANY</t>
  </si>
  <si>
    <t>JESUS ARMANDO</t>
  </si>
  <si>
    <t>JOHANAN SHADDAI</t>
  </si>
  <si>
    <t>EDMUNDO DE JESUS</t>
  </si>
  <si>
    <t>KENIA NAYELI</t>
  </si>
  <si>
    <t>SERGIO FABIAN</t>
  </si>
  <si>
    <t>JUDITH MARISOL</t>
  </si>
  <si>
    <t>JOSUE</t>
  </si>
  <si>
    <t xml:space="preserve">PRISCILA </t>
  </si>
  <si>
    <t>IMANOL</t>
  </si>
  <si>
    <t>TLOHTZIN</t>
  </si>
  <si>
    <t>FRANCO YAEL</t>
  </si>
  <si>
    <t>SARA SIBEL</t>
  </si>
  <si>
    <t>BRIAN ALEJANDRO</t>
  </si>
  <si>
    <t>DALIDA FERNANDA</t>
  </si>
  <si>
    <t>BRYAN NICOLS</t>
  </si>
  <si>
    <t>ABRIL GUADALUPE</t>
  </si>
  <si>
    <t>BRAYAN AXEL</t>
  </si>
  <si>
    <t>BRENDA SHARID</t>
  </si>
  <si>
    <t>IVAN ISAI</t>
  </si>
  <si>
    <t>ANETTE</t>
  </si>
  <si>
    <t>JOSELIN</t>
  </si>
  <si>
    <t>IRMA ARIADNA</t>
  </si>
  <si>
    <t>ISMENNE DANITZHA</t>
  </si>
  <si>
    <t xml:space="preserve">RODRIGO URIEL </t>
  </si>
  <si>
    <t>NADARI EDREY</t>
  </si>
  <si>
    <t>JESUS ALDAHIR</t>
  </si>
  <si>
    <t>RUTH</t>
  </si>
  <si>
    <t>ALFREDO</t>
  </si>
  <si>
    <t>LUIS ARTURO</t>
  </si>
  <si>
    <t>KARLA JUDITH</t>
  </si>
  <si>
    <t>ANDRES</t>
  </si>
  <si>
    <t>JULISSA</t>
  </si>
  <si>
    <t>VALERIA MICHELL</t>
  </si>
  <si>
    <t>EDGAR DANIEL</t>
  </si>
  <si>
    <t xml:space="preserve">ITZEL MONSERRAT </t>
  </si>
  <si>
    <t xml:space="preserve">ANA KARLA </t>
  </si>
  <si>
    <t>KARLA ALHELY</t>
  </si>
  <si>
    <t>LINDSEY AIDEE</t>
  </si>
  <si>
    <t>ROBERTO CARLOS</t>
  </si>
  <si>
    <t>ANGEL FERNANDO</t>
  </si>
  <si>
    <t>JOSE DAVID</t>
  </si>
  <si>
    <t xml:space="preserve">LESLY MARCELA </t>
  </si>
  <si>
    <t>EDITH</t>
  </si>
  <si>
    <t>DEYKA NELLY</t>
  </si>
  <si>
    <t>ROBERTO DANIEL</t>
  </si>
  <si>
    <t xml:space="preserve">JOSE ANTONIO </t>
  </si>
  <si>
    <t xml:space="preserve">EVELYN </t>
  </si>
  <si>
    <t xml:space="preserve">NADIA ITZEL </t>
  </si>
  <si>
    <t>DANIELA LILIAN</t>
  </si>
  <si>
    <t xml:space="preserve">ALISON </t>
  </si>
  <si>
    <t>GABRIEL</t>
  </si>
  <si>
    <t>DANA ABIHAIL</t>
  </si>
  <si>
    <t>ELIAS ERNESTO</t>
  </si>
  <si>
    <t xml:space="preserve">ARIADNA YOLITZMA </t>
  </si>
  <si>
    <t>DOMINIQUE IVONNE</t>
  </si>
  <si>
    <t>JESUS DANTE ALI</t>
  </si>
  <si>
    <t xml:space="preserve">ALAN YAVARY </t>
  </si>
  <si>
    <t>MELISA CRISTINA</t>
  </si>
  <si>
    <t>MARYCRUZ</t>
  </si>
  <si>
    <t>GUSTAVO ALBERTO</t>
  </si>
  <si>
    <t xml:space="preserve">FERNANDO </t>
  </si>
  <si>
    <t>YUNUEN</t>
  </si>
  <si>
    <t xml:space="preserve">ITZEL YARAITH </t>
  </si>
  <si>
    <t>ITZAMARA</t>
  </si>
  <si>
    <t xml:space="preserve">ANA KAREN </t>
  </si>
  <si>
    <t xml:space="preserve">ISABELA VICTORIA </t>
  </si>
  <si>
    <t>ZURI SARAI</t>
  </si>
  <si>
    <t>NOEMI DANAE</t>
  </si>
  <si>
    <t>DIEGO RAFAEL</t>
  </si>
  <si>
    <t>JOHANA ALEJANDRA</t>
  </si>
  <si>
    <t xml:space="preserve">VLADIMIR KERSEY </t>
  </si>
  <si>
    <t xml:space="preserve">CARLOS DAVID </t>
  </si>
  <si>
    <t xml:space="preserve">KENIA </t>
  </si>
  <si>
    <t>ELMIN</t>
  </si>
  <si>
    <t>ANA PATRICIA</t>
  </si>
  <si>
    <t>EMILIA GUADALUPE</t>
  </si>
  <si>
    <t>EDWING URIEL</t>
  </si>
  <si>
    <t>JORGE MIGUEL</t>
  </si>
  <si>
    <t xml:space="preserve">GEOVANNI URIEL </t>
  </si>
  <si>
    <t xml:space="preserve">MAYTE YAMILETH </t>
  </si>
  <si>
    <t>MITZI ODETTE</t>
  </si>
  <si>
    <t>SARA ITAHI</t>
  </si>
  <si>
    <t>JULIETTE ADHANY</t>
  </si>
  <si>
    <t>JUAN MANUEL</t>
  </si>
  <si>
    <t>SHEYLA ITZEL</t>
  </si>
  <si>
    <t>FATIMA SOLEDAD</t>
  </si>
  <si>
    <t>JEAN ZINEDINE</t>
  </si>
  <si>
    <t>KEVIN LEONARDO</t>
  </si>
  <si>
    <t>JESUS EMANUEL</t>
  </si>
  <si>
    <t>ARCADIO</t>
  </si>
  <si>
    <t xml:space="preserve">YARELI NICOLT </t>
  </si>
  <si>
    <t>CHRISTIAN NOE</t>
  </si>
  <si>
    <t>ARITH</t>
  </si>
  <si>
    <t xml:space="preserve">ANGEL HAZEL </t>
  </si>
  <si>
    <t>JOHAN</t>
  </si>
  <si>
    <t>AMAURY</t>
  </si>
  <si>
    <t>YUNUE MONSERRAT</t>
  </si>
  <si>
    <t xml:space="preserve">FANNY ALIN </t>
  </si>
  <si>
    <t>FERNANDO NOE</t>
  </si>
  <si>
    <t>AMY ESTEFANIE</t>
  </si>
  <si>
    <t>DANNA JOVITA</t>
  </si>
  <si>
    <t xml:space="preserve">GABRIELA GUADALUPE </t>
  </si>
  <si>
    <t>JUAN DANIEL</t>
  </si>
  <si>
    <t>JARETZI NATALI</t>
  </si>
  <si>
    <t>LEOARI RAFAEL</t>
  </si>
  <si>
    <t>JUAN DE JESUS</t>
  </si>
  <si>
    <t xml:space="preserve">KIMBERLY ITZEL </t>
  </si>
  <si>
    <t xml:space="preserve">MARIA FERNANDA </t>
  </si>
  <si>
    <t>JIRAM SAUL</t>
  </si>
  <si>
    <t>PABLO ADAIR</t>
  </si>
  <si>
    <t>LAURA CAROLINA</t>
  </si>
  <si>
    <t xml:space="preserve">CRISTHIAN </t>
  </si>
  <si>
    <t>ARMANDO ENRIQUE</t>
  </si>
  <si>
    <t>URIEL CUATHZIN</t>
  </si>
  <si>
    <t>LUIS ANDRES</t>
  </si>
  <si>
    <t>ESTEFANI</t>
  </si>
  <si>
    <t>RICARDO LEONEL</t>
  </si>
  <si>
    <t>JUAN FRANCISCO</t>
  </si>
  <si>
    <t>JESUS EDAMEL</t>
  </si>
  <si>
    <t xml:space="preserve">JOSE ANGEL </t>
  </si>
  <si>
    <t>LEYLANI</t>
  </si>
  <si>
    <t>ISAAC EMMANUEL</t>
  </si>
  <si>
    <t>BELINDA</t>
  </si>
  <si>
    <t xml:space="preserve">ALTAMIRANO </t>
  </si>
  <si>
    <t xml:space="preserve">SOLAIS </t>
  </si>
  <si>
    <t>ELIZARRARAS</t>
  </si>
  <si>
    <t xml:space="preserve">ACEVEDO </t>
  </si>
  <si>
    <t xml:space="preserve">JEREZ </t>
  </si>
  <si>
    <t xml:space="preserve">ARIAS </t>
  </si>
  <si>
    <t xml:space="preserve">VERA </t>
  </si>
  <si>
    <t>ALONZO</t>
  </si>
  <si>
    <t>COPCA</t>
  </si>
  <si>
    <t xml:space="preserve">BAUTISTA </t>
  </si>
  <si>
    <t xml:space="preserve">ALDANA </t>
  </si>
  <si>
    <t>BARRIENTOS</t>
  </si>
  <si>
    <t xml:space="preserve">BARAJAS </t>
  </si>
  <si>
    <t>LEGORRETA</t>
  </si>
  <si>
    <t>BAZAN</t>
  </si>
  <si>
    <t>BERRIEL</t>
  </si>
  <si>
    <t>SAN JUAN</t>
  </si>
  <si>
    <t>BOLAÑOS</t>
  </si>
  <si>
    <t xml:space="preserve">CARREÑO </t>
  </si>
  <si>
    <t xml:space="preserve">CATALAN </t>
  </si>
  <si>
    <t>CARDONA</t>
  </si>
  <si>
    <t>CARPIO</t>
  </si>
  <si>
    <t>CIGARROA</t>
  </si>
  <si>
    <t>CISNEROS</t>
  </si>
  <si>
    <t>CORONADO</t>
  </si>
  <si>
    <t xml:space="preserve">RODRIGUEZ </t>
  </si>
  <si>
    <t>CUELLAR</t>
  </si>
  <si>
    <t>MANILLA</t>
  </si>
  <si>
    <t>ESCALONA</t>
  </si>
  <si>
    <t>SALDAÑA</t>
  </si>
  <si>
    <t>ENCARNACION</t>
  </si>
  <si>
    <t>ESPINDOLA</t>
  </si>
  <si>
    <t>PINTADO</t>
  </si>
  <si>
    <t xml:space="preserve">ENRIQUEZ </t>
  </si>
  <si>
    <t xml:space="preserve">PALACIO </t>
  </si>
  <si>
    <t xml:space="preserve">ESCUTIA </t>
  </si>
  <si>
    <t>FLORENTINO</t>
  </si>
  <si>
    <t>ENZASTIGA</t>
  </si>
  <si>
    <t>AVENDAÑO</t>
  </si>
  <si>
    <t xml:space="preserve">GARCIA </t>
  </si>
  <si>
    <t>MATEO</t>
  </si>
  <si>
    <t xml:space="preserve">GALINDO </t>
  </si>
  <si>
    <t xml:space="preserve">SANCHEZ </t>
  </si>
  <si>
    <t>CEREZO</t>
  </si>
  <si>
    <t xml:space="preserve">FLORES </t>
  </si>
  <si>
    <t xml:space="preserve">GUTIERREZ </t>
  </si>
  <si>
    <t xml:space="preserve">AVILA </t>
  </si>
  <si>
    <t xml:space="preserve">GUEVARA </t>
  </si>
  <si>
    <t xml:space="preserve">CABRERA </t>
  </si>
  <si>
    <t xml:space="preserve">HERNANDEZ </t>
  </si>
  <si>
    <t>LARIOS</t>
  </si>
  <si>
    <t xml:space="preserve">LOZANO </t>
  </si>
  <si>
    <t xml:space="preserve">HERRERA </t>
  </si>
  <si>
    <t xml:space="preserve">RODRIGUEZ   </t>
  </si>
  <si>
    <t xml:space="preserve">  </t>
  </si>
  <si>
    <t xml:space="preserve">JUAREZ </t>
  </si>
  <si>
    <t>CAREAGA</t>
  </si>
  <si>
    <t>LEYVA</t>
  </si>
  <si>
    <t>LECONA</t>
  </si>
  <si>
    <t>RIVAS</t>
  </si>
  <si>
    <t xml:space="preserve">LOPEZ </t>
  </si>
  <si>
    <t>ALBA</t>
  </si>
  <si>
    <t>CAMPERO</t>
  </si>
  <si>
    <t xml:space="preserve">MUÑOZ </t>
  </si>
  <si>
    <t>MARU</t>
  </si>
  <si>
    <t xml:space="preserve">MALDONADO </t>
  </si>
  <si>
    <t xml:space="preserve">FARO </t>
  </si>
  <si>
    <t>MELLO</t>
  </si>
  <si>
    <t>NUBE</t>
  </si>
  <si>
    <t xml:space="preserve">MENDEZ </t>
  </si>
  <si>
    <t xml:space="preserve">ROSALES  </t>
  </si>
  <si>
    <t>MILLAN</t>
  </si>
  <si>
    <t xml:space="preserve">ELIZALDE </t>
  </si>
  <si>
    <t xml:space="preserve">MONROY </t>
  </si>
  <si>
    <t xml:space="preserve">CERON </t>
  </si>
  <si>
    <t>MOYLE</t>
  </si>
  <si>
    <t xml:space="preserve">MONTIEL </t>
  </si>
  <si>
    <t>NAVARRETE</t>
  </si>
  <si>
    <t xml:space="preserve">OTERO </t>
  </si>
  <si>
    <t xml:space="preserve">ORTIZ </t>
  </si>
  <si>
    <t>OLIVA</t>
  </si>
  <si>
    <t>RODAS</t>
  </si>
  <si>
    <t xml:space="preserve">PONCE </t>
  </si>
  <si>
    <t xml:space="preserve">REYES </t>
  </si>
  <si>
    <t xml:space="preserve"> CORTES </t>
  </si>
  <si>
    <t xml:space="preserve">DE JESUS </t>
  </si>
  <si>
    <t xml:space="preserve">VILLANUEVA </t>
  </si>
  <si>
    <t xml:space="preserve">RUIZ </t>
  </si>
  <si>
    <t xml:space="preserve">MENA </t>
  </si>
  <si>
    <t xml:space="preserve">RUBIO </t>
  </si>
  <si>
    <t>RUANO</t>
  </si>
  <si>
    <t>BARRITA</t>
  </si>
  <si>
    <t>CUEVAS</t>
  </si>
  <si>
    <t>SALMERON</t>
  </si>
  <si>
    <t>MELCHOR</t>
  </si>
  <si>
    <t>SANTANA</t>
  </si>
  <si>
    <t xml:space="preserve">SANTILLAN </t>
  </si>
  <si>
    <t xml:space="preserve">SEGURA </t>
  </si>
  <si>
    <t>SIXTOS</t>
  </si>
  <si>
    <t>CASILLAS</t>
  </si>
  <si>
    <t>TEJADA</t>
  </si>
  <si>
    <t>BERISTAIN</t>
  </si>
  <si>
    <t xml:space="preserve">VARGAS </t>
  </si>
  <si>
    <t>CABAÑAS</t>
  </si>
  <si>
    <t>VIRGEN</t>
  </si>
  <si>
    <t>VILLASEÑOR</t>
  </si>
  <si>
    <t>AAPU910321HHGLNL07</t>
  </si>
  <si>
    <t>AASJ020722HHGLLSA3</t>
  </si>
  <si>
    <t>AEAA010728MHGRGRA1</t>
  </si>
  <si>
    <t>AEEM000809HQTRLNA1</t>
  </si>
  <si>
    <t>AEJC030218MHGCRNA3</t>
  </si>
  <si>
    <t>AIDD030304HDFVLNA3</t>
  </si>
  <si>
    <t>AIVZ020626HHGRRNA4</t>
  </si>
  <si>
    <t>AOCV031208MHGLPLA5</t>
  </si>
  <si>
    <t>AOHA020909MHGLRNA0</t>
  </si>
  <si>
    <t>AUAF030414MHGGGRA0</t>
  </si>
  <si>
    <t>AUSJ001126MMCGLSA4</t>
  </si>
  <si>
    <t>BAAB030508HHGTLRA2</t>
  </si>
  <si>
    <t>BAAG031207HDFRLLA2</t>
  </si>
  <si>
    <t>BAGA000801HHGRTRA4</t>
  </si>
  <si>
    <t>BAGK000823MMCTNRA3</t>
  </si>
  <si>
    <t>BAHJ020921HHGRRSA1</t>
  </si>
  <si>
    <t>BAHK030504HHGRRVA1</t>
  </si>
  <si>
    <t>BAJJ030215MMCRMHA6</t>
  </si>
  <si>
    <t>BALE010704HHGTGDA6</t>
  </si>
  <si>
    <t>BARA010817MHGTYNA0</t>
  </si>
  <si>
    <t>BARK011221MTSZYNA9</t>
  </si>
  <si>
    <t>BESS000114HDFRNRA5</t>
  </si>
  <si>
    <t>BOLJ030104MHGLBDA1</t>
  </si>
  <si>
    <t>BUJJ011111HMCSMSA9</t>
  </si>
  <si>
    <t>CACP030104MHGSRRA4</t>
  </si>
  <si>
    <t>CAGI990813HHGMRM01</t>
  </si>
  <si>
    <t>CAGT030221HHGTRLA2</t>
  </si>
  <si>
    <t>CAPF021218HHGRRRA4</t>
  </si>
  <si>
    <t>CARS030401MHGMDRA2</t>
  </si>
  <si>
    <t>CATB020123HDFRLRA0</t>
  </si>
  <si>
    <t>CAVL020506HDFSGSA9</t>
  </si>
  <si>
    <t>CIBD020715MHGGLLA1</t>
  </si>
  <si>
    <t>CIGB980827HMCSVR07</t>
  </si>
  <si>
    <t>COOF990113MVZRSR07</t>
  </si>
  <si>
    <t>CORI010925MDFRDLA2</t>
  </si>
  <si>
    <t>CUGA011215HHGRRRA2</t>
  </si>
  <si>
    <t>CUMG020516MHGRNBA4</t>
  </si>
  <si>
    <t>CUMI981201HHGRNV03</t>
  </si>
  <si>
    <t>CUSA020502MHGLLBA1</t>
  </si>
  <si>
    <t>CUVR980213HHGRLC05</t>
  </si>
  <si>
    <t>DERB030521HMCLMRA3</t>
  </si>
  <si>
    <t>DOMF030627HMCMRRA8</t>
  </si>
  <si>
    <t>DUMB990724MHGRNR17</t>
  </si>
  <si>
    <t>EACI031030HDFSNVA5</t>
  </si>
  <si>
    <t>EASA020226MHGSLNA3</t>
  </si>
  <si>
    <t>EASJ000911MHGSLSA4</t>
  </si>
  <si>
    <t>EATI020705MDFNLRA0</t>
  </si>
  <si>
    <t>EICD030805MPLNRNA3</t>
  </si>
  <si>
    <t>EIMI010128MHGNNSA9</t>
  </si>
  <si>
    <t>EIOS030824HHGSRBA3</t>
  </si>
  <si>
    <t>EIPL020121HHGSNSA0</t>
  </si>
  <si>
    <t>EIPR030404HOCNLDA6</t>
  </si>
  <si>
    <t>EIVN011001MHGSLDA2</t>
  </si>
  <si>
    <t>EULM030913HMCSPGA1</t>
  </si>
  <si>
    <t>EUOJ021007HHGSRSA0</t>
  </si>
  <si>
    <t>EUPR030904MHGSCTA7</t>
  </si>
  <si>
    <t>FAAA000718HMCJLLA7</t>
  </si>
  <si>
    <t>FARL030524HMCRZSA4</t>
  </si>
  <si>
    <t>FOCK030516MHGLRRA3</t>
  </si>
  <si>
    <t>FOEA000901HHGLNNA6</t>
  </si>
  <si>
    <t>FOFJ011001MHGLLLA3</t>
  </si>
  <si>
    <t>GAAV031228MHGRVLA5</t>
  </si>
  <si>
    <t>GABE011119HHGRRDA7</t>
  </si>
  <si>
    <t>GABX011101MHGRTMA4</t>
  </si>
  <si>
    <t>GADF010819HDFRMRA8</t>
  </si>
  <si>
    <t>GAMI020830MMCRTTA4</t>
  </si>
  <si>
    <t>GARA021223MMCRSNA0</t>
  </si>
  <si>
    <t>GASK030309MHGLNRA3</t>
  </si>
  <si>
    <t>GAVL010524MMCLZNA1</t>
  </si>
  <si>
    <t>GISR010216HHGLRBA2</t>
  </si>
  <si>
    <t>GOAA020829HHGNGNA3</t>
  </si>
  <si>
    <t>GOAM030625MHGNGRA3</t>
  </si>
  <si>
    <t>GOCD020219HHGMRVA2</t>
  </si>
  <si>
    <t>GOFL011021MDFMLSA0</t>
  </si>
  <si>
    <t>GOJE030528MDFNMDA8</t>
  </si>
  <si>
    <t>GOJR011015HHGNRLA2</t>
  </si>
  <si>
    <t>GOOD030314MSPNLYA5</t>
  </si>
  <si>
    <t>GORM021005MHGNMLA9</t>
  </si>
  <si>
    <t>GORR021214HHGNZBA0</t>
  </si>
  <si>
    <t>GOTO000502HGTNPSA5</t>
  </si>
  <si>
    <t>GUAA030520HHGTVNA3</t>
  </si>
  <si>
    <t>GUCE030910MMCVBVA3</t>
  </si>
  <si>
    <t>GUGN031106MOCTRDA4</t>
  </si>
  <si>
    <t>HEGD031216MHGRTNA8</t>
  </si>
  <si>
    <t>HEGM010516HHGRRRA1</t>
  </si>
  <si>
    <t>HELA030905MHGRPLA9</t>
  </si>
  <si>
    <t>HELD031128MHGRRNA9</t>
  </si>
  <si>
    <t>HELG031028HDFRZBA3</t>
  </si>
  <si>
    <t>HEMD010415MHGRNNA5</t>
  </si>
  <si>
    <t>HEME030701HHGRRLA3</t>
  </si>
  <si>
    <t>HERA000706MHGRDRA0</t>
  </si>
  <si>
    <t>HEXD020510MNERXMB1</t>
  </si>
  <si>
    <t>HEXJ010416HNERXSB0</t>
  </si>
  <si>
    <t>JUMA011025HHGRRLA3</t>
  </si>
  <si>
    <t>LACM021227MVZRRLA6</t>
  </si>
  <si>
    <t>LEMS021030MHGYNRA7</t>
  </si>
  <si>
    <t>LERM011110MMCCVRA6</t>
  </si>
  <si>
    <t>LOAG030212HHGPLSA6</t>
  </si>
  <si>
    <t>LOCE000714MHGPMSA6</t>
  </si>
  <si>
    <t>LOMA011216MHGPNNA2</t>
  </si>
  <si>
    <t>LOMF000819HHGPXRA0</t>
  </si>
  <si>
    <t>LOPY981009MHGPNN01</t>
  </si>
  <si>
    <t>LUEB020720MHGCSRA2</t>
  </si>
  <si>
    <t>MACJ000205HDFRMSA8</t>
  </si>
  <si>
    <t>MAFI020714MHGLRTA7</t>
  </si>
  <si>
    <t>MAGI030826MHGRRTA4</t>
  </si>
  <si>
    <t>MAHA020527MHGRRNA6</t>
  </si>
  <si>
    <t>MAMI030828MMNLLSB7</t>
  </si>
  <si>
    <t>MANZ030714MHGRBRA5</t>
  </si>
  <si>
    <t>MAPN021128MDFRRMA7</t>
  </si>
  <si>
    <t>MARA980815MMCRMN04</t>
  </si>
  <si>
    <t>MAVG941210HMCRLR00</t>
  </si>
  <si>
    <t>MEGD031209HDFNLGA7</t>
  </si>
  <si>
    <t>MERJ021118MHGNSHA9</t>
  </si>
  <si>
    <t>MESR020528HHGNNBA8</t>
  </si>
  <si>
    <t>MIEM020224HHGLLGA2</t>
  </si>
  <si>
    <t>MOCV020318HHGNRLA5</t>
  </si>
  <si>
    <t>MODC011201HDFYZRA5</t>
  </si>
  <si>
    <t>MOLF000919MHGRNRA1</t>
  </si>
  <si>
    <t>MOMK010706MHGNDNA6</t>
  </si>
  <si>
    <t>NADE030805MPLJMLA6</t>
  </si>
  <si>
    <t>NAMA010206MMCVXNA8</t>
  </si>
  <si>
    <t>NAMM000519HHGVRRA1</t>
  </si>
  <si>
    <t>NASE980824MMCVNM08</t>
  </si>
  <si>
    <t>OECE020930HHGTNDA3</t>
  </si>
  <si>
    <t>OECJ031211HHGTHRA0</t>
  </si>
  <si>
    <t>OEFG990406HMCRLV09</t>
  </si>
  <si>
    <t>OEGV020606HHGRRCA1</t>
  </si>
  <si>
    <t>OEHJ030312HHGRRSA5</t>
  </si>
  <si>
    <t>OEHR020903HDFLRMA8</t>
  </si>
  <si>
    <t>OILM000711MNERCYA8</t>
  </si>
  <si>
    <t>OILM020506MMCLLTA2</t>
  </si>
  <si>
    <t>OIOS010502MHGRRRA6</t>
  </si>
  <si>
    <t>OORJ010810MMCRDLA4</t>
  </si>
  <si>
    <t>PAGJ990419HMCLNN05</t>
  </si>
  <si>
    <t>PATD010116HHGLLNA0</t>
  </si>
  <si>
    <t>PEOS030722MHGRRHA1</t>
  </si>
  <si>
    <t>PESF030113MNERNTA5</t>
  </si>
  <si>
    <t>PEVJ020611HHGRLNA2</t>
  </si>
  <si>
    <t>POHO030611HHGNRSA1</t>
  </si>
  <si>
    <t>RAMK020516HVZMRVA5</t>
  </si>
  <si>
    <t>RARJ031029HDFMDSA5</t>
  </si>
  <si>
    <t>REAA030219MHGYCNA3</t>
  </si>
  <si>
    <t>RECA940909HHGYRR06</t>
  </si>
  <si>
    <t>REJY010411MHGYSRA7</t>
  </si>
  <si>
    <t>REMC010722HHGYLHA7</t>
  </si>
  <si>
    <t>REOF020117HTLYRLA1</t>
  </si>
  <si>
    <t>REVA000208MHGYLRA8</t>
  </si>
  <si>
    <t>ROFA030202HHGMLNA8</t>
  </si>
  <si>
    <t>ROGL000829MHGLMLA4</t>
  </si>
  <si>
    <t>ROJJ020503HHGSMHA9</t>
  </si>
  <si>
    <t>ROMJ000617MHGDRCA1</t>
  </si>
  <si>
    <t>ROQA001016HHGJZMA7</t>
  </si>
  <si>
    <t>ROSY010920MDFSTNA9</t>
  </si>
  <si>
    <t>ROVF030404MHGDLNA6</t>
  </si>
  <si>
    <t>RUMF030812HMCZNRA9</t>
  </si>
  <si>
    <t>RURA030405MDFBBMA1</t>
  </si>
  <si>
    <t>RUSD030506MHGNRNA5</t>
  </si>
  <si>
    <t>SAAD021229MHGMNRA5</t>
  </si>
  <si>
    <t>SABG031228MMCLRBA5</t>
  </si>
  <si>
    <t>SACA021122MDFNVRA5</t>
  </si>
  <si>
    <t>SAHJ030430HDFNRNA5</t>
  </si>
  <si>
    <t>SAMJ000311MDFLLRA9</t>
  </si>
  <si>
    <t>SARL030608HHGNJRA2</t>
  </si>
  <si>
    <t>SAVJ030801HHGNLNA6</t>
  </si>
  <si>
    <t>SEPK020727MHGGRMA9</t>
  </si>
  <si>
    <t>SIHF021226MMCXRRA3</t>
  </si>
  <si>
    <t>SOAJ020327HHGTMRA3</t>
  </si>
  <si>
    <t>SOFP020321HHGSLBA2</t>
  </si>
  <si>
    <t>SOMM001116MMCLRNA6</t>
  </si>
  <si>
    <t>TACJ011121HMCPSLA7</t>
  </si>
  <si>
    <t>TERL030815MMCJZRA2</t>
  </si>
  <si>
    <t>TODC020702HMCLLRA1</t>
  </si>
  <si>
    <t>TOLA031121HMCVZRA8</t>
  </si>
  <si>
    <t>TOMU041109HMCRRRA4</t>
  </si>
  <si>
    <t>UIBL970516HHGRRS09</t>
  </si>
  <si>
    <t>VAAL990315HHGZYS00</t>
  </si>
  <si>
    <t>VACH990414HHGRHL02</t>
  </si>
  <si>
    <t>VAME020103MHGRNSA8</t>
  </si>
  <si>
    <t>VASR031031HHGRNCA1</t>
  </si>
  <si>
    <t>VECJ961229HMCLBN00</t>
  </si>
  <si>
    <t>VEOJ021102HHGLLSA7</t>
  </si>
  <si>
    <t>VIMA040311HMCRXNA5</t>
  </si>
  <si>
    <t>VIRL020608MHGLDYA8</t>
  </si>
  <si>
    <t>ZUSI000807HMCXNSA9</t>
  </si>
  <si>
    <t>LOMB030215MHGPRLA8</t>
  </si>
  <si>
    <t>AAPU910321</t>
  </si>
  <si>
    <t>AASJ020722</t>
  </si>
  <si>
    <t>AEAA010728</t>
  </si>
  <si>
    <t>AEEM000809</t>
  </si>
  <si>
    <t>AEJC030218</t>
  </si>
  <si>
    <t>AIDD030304</t>
  </si>
  <si>
    <t>AIVZ020626</t>
  </si>
  <si>
    <t>AOCV031208</t>
  </si>
  <si>
    <t>AOHA020909</t>
  </si>
  <si>
    <t>AUAF030414</t>
  </si>
  <si>
    <t>AUSJ001126</t>
  </si>
  <si>
    <t>BAAB030508</t>
  </si>
  <si>
    <t>BAAG031207</t>
  </si>
  <si>
    <t>BAGA000801</t>
  </si>
  <si>
    <t>BAGK000823</t>
  </si>
  <si>
    <t>BAHJ020921</t>
  </si>
  <si>
    <t>BAHK030504</t>
  </si>
  <si>
    <t>BAJJ030215</t>
  </si>
  <si>
    <t>BALE010704</t>
  </si>
  <si>
    <t>BARA010817</t>
  </si>
  <si>
    <t>BARK011221</t>
  </si>
  <si>
    <t>BESS000114</t>
  </si>
  <si>
    <t>BOLJ030104</t>
  </si>
  <si>
    <t>BUJJ011111</t>
  </si>
  <si>
    <t>CACP030104</t>
  </si>
  <si>
    <t>CAGI990813</t>
  </si>
  <si>
    <t>CAGT030221</t>
  </si>
  <si>
    <t>CAPF021218</t>
  </si>
  <si>
    <t>CARS030401</t>
  </si>
  <si>
    <t>CATB020123</t>
  </si>
  <si>
    <t>CAVL020506</t>
  </si>
  <si>
    <t>CIBD020715</t>
  </si>
  <si>
    <t>CIGB980827</t>
  </si>
  <si>
    <t>COOF990113</t>
  </si>
  <si>
    <t>CORI010925</t>
  </si>
  <si>
    <t>CUGA011215</t>
  </si>
  <si>
    <t>CUMG020516</t>
  </si>
  <si>
    <t>CUMI981201</t>
  </si>
  <si>
    <t>CUSA020502</t>
  </si>
  <si>
    <t>CUVR980213</t>
  </si>
  <si>
    <t>DERB030521</t>
  </si>
  <si>
    <t>DOMF030627</t>
  </si>
  <si>
    <t>DUMB990724</t>
  </si>
  <si>
    <t>EACI031030</t>
  </si>
  <si>
    <t>EASA020226</t>
  </si>
  <si>
    <t>EASJ000911</t>
  </si>
  <si>
    <t>EATI020705</t>
  </si>
  <si>
    <t>EICD030805</t>
  </si>
  <si>
    <t>EIMI010128</t>
  </si>
  <si>
    <t>EIOS030824</t>
  </si>
  <si>
    <t>EIPL020121</t>
  </si>
  <si>
    <t>EIPR030404</t>
  </si>
  <si>
    <t>EIVN011001</t>
  </si>
  <si>
    <t>EULM030913</t>
  </si>
  <si>
    <t>EUOJ021007</t>
  </si>
  <si>
    <t>EUPR030904</t>
  </si>
  <si>
    <t>FAAA000718</t>
  </si>
  <si>
    <t>FARL030524</t>
  </si>
  <si>
    <t>FOCK030516</t>
  </si>
  <si>
    <t>FOEA000901</t>
  </si>
  <si>
    <t>FOFJ011001</t>
  </si>
  <si>
    <t>GAAV031228</t>
  </si>
  <si>
    <t>GABE011119</t>
  </si>
  <si>
    <t>GABX011101</t>
  </si>
  <si>
    <t>GADF010819</t>
  </si>
  <si>
    <t>GAMI020830</t>
  </si>
  <si>
    <t>GARA021223</t>
  </si>
  <si>
    <t>GASK030309</t>
  </si>
  <si>
    <t>GAVL010524</t>
  </si>
  <si>
    <t>GISR010216</t>
  </si>
  <si>
    <t>GOAA020829</t>
  </si>
  <si>
    <t>GOAM030625</t>
  </si>
  <si>
    <t>GOCD020219</t>
  </si>
  <si>
    <t>GOFL011021</t>
  </si>
  <si>
    <t>GOJE030528</t>
  </si>
  <si>
    <t>GOJR011015</t>
  </si>
  <si>
    <t>GOOD030314</t>
  </si>
  <si>
    <t>GORM021005</t>
  </si>
  <si>
    <t>GORR021214</t>
  </si>
  <si>
    <t>GOTO000502</t>
  </si>
  <si>
    <t>GUAA030520</t>
  </si>
  <si>
    <t>GUCE030910</t>
  </si>
  <si>
    <t>GUGN031106</t>
  </si>
  <si>
    <t>HEGD031216</t>
  </si>
  <si>
    <t>HEGM010516</t>
  </si>
  <si>
    <t>HELA030905</t>
  </si>
  <si>
    <t>HELD031128</t>
  </si>
  <si>
    <t>HELG031028</t>
  </si>
  <si>
    <t>HEMD010415</t>
  </si>
  <si>
    <t>HEME030701</t>
  </si>
  <si>
    <t>HERA000706</t>
  </si>
  <si>
    <t>HEXD020510</t>
  </si>
  <si>
    <t>HEXJ010416</t>
  </si>
  <si>
    <t>JUMA011025</t>
  </si>
  <si>
    <t>LACM021227</t>
  </si>
  <si>
    <t>LEMS021030</t>
  </si>
  <si>
    <t>LERM011110</t>
  </si>
  <si>
    <t>LOAG030212</t>
  </si>
  <si>
    <t>LOCE000714</t>
  </si>
  <si>
    <t>LOMA011216</t>
  </si>
  <si>
    <t>LOMF000819</t>
  </si>
  <si>
    <t>LOPY981009</t>
  </si>
  <si>
    <t>LUEB020720</t>
  </si>
  <si>
    <t>MACJ000205</t>
  </si>
  <si>
    <t>MAFI020714</t>
  </si>
  <si>
    <t>MAGI030826</t>
  </si>
  <si>
    <t>MAHA020527</t>
  </si>
  <si>
    <t>MAMI030828</t>
  </si>
  <si>
    <t>MANZ030714</t>
  </si>
  <si>
    <t>MAPN021128</t>
  </si>
  <si>
    <t>MARA980815</t>
  </si>
  <si>
    <t>MAVG941210</t>
  </si>
  <si>
    <t>MEGD031209</t>
  </si>
  <si>
    <t>MERJ021118</t>
  </si>
  <si>
    <t>MESR020528</t>
  </si>
  <si>
    <t>MIEM020224</t>
  </si>
  <si>
    <t>MOCV020318</t>
  </si>
  <si>
    <t>MODC011201</t>
  </si>
  <si>
    <t>MOLF000919</t>
  </si>
  <si>
    <t>MOMK010706</t>
  </si>
  <si>
    <t>NADE030805</t>
  </si>
  <si>
    <t>NAMA010206</t>
  </si>
  <si>
    <t>NAMM000519</t>
  </si>
  <si>
    <t>NASE980824</t>
  </si>
  <si>
    <t>OECE020930</t>
  </si>
  <si>
    <t>OECJ031211</t>
  </si>
  <si>
    <t>OEFG990406</t>
  </si>
  <si>
    <t>OEGV020606</t>
  </si>
  <si>
    <t>OEHJ030312</t>
  </si>
  <si>
    <t>OEHR020903</t>
  </si>
  <si>
    <t>OILM000711</t>
  </si>
  <si>
    <t>OILM020506</t>
  </si>
  <si>
    <t>OIOS010502</t>
  </si>
  <si>
    <t>OORJ010810</t>
  </si>
  <si>
    <t>PAGJ990419</t>
  </si>
  <si>
    <t>PATD010116</t>
  </si>
  <si>
    <t>PEOS030722</t>
  </si>
  <si>
    <t>PESF030113</t>
  </si>
  <si>
    <t>PEVJ020611</t>
  </si>
  <si>
    <t>POHO030611</t>
  </si>
  <si>
    <t>RAMK020516</t>
  </si>
  <si>
    <t>RARJ031029</t>
  </si>
  <si>
    <t>REAA030219</t>
  </si>
  <si>
    <t>RECA940909</t>
  </si>
  <si>
    <t>REJY010411</t>
  </si>
  <si>
    <t>REMC010722</t>
  </si>
  <si>
    <t>REOF020117</t>
  </si>
  <si>
    <t>REVA000208</t>
  </si>
  <si>
    <t>ROFA030202</t>
  </si>
  <si>
    <t>ROGL000829</t>
  </si>
  <si>
    <t>ROJJ020503</t>
  </si>
  <si>
    <t>ROMJ000617</t>
  </si>
  <si>
    <t>ROQA001016</t>
  </si>
  <si>
    <t>ROSY010920</t>
  </si>
  <si>
    <t>ROVF030404</t>
  </si>
  <si>
    <t>RUMF030812</t>
  </si>
  <si>
    <t>RURA030405</t>
  </si>
  <si>
    <t>RUSD030506</t>
  </si>
  <si>
    <t>SAAD021229</t>
  </si>
  <si>
    <t>SABG031228</t>
  </si>
  <si>
    <t>SACA021122</t>
  </si>
  <si>
    <t>SAHJ030430</t>
  </si>
  <si>
    <t>SAMJ000311</t>
  </si>
  <si>
    <t>SARL030608</t>
  </si>
  <si>
    <t>SAVJ030801</t>
  </si>
  <si>
    <t>SEPK020727</t>
  </si>
  <si>
    <t>SIHF021226</t>
  </si>
  <si>
    <t>SOAJ020327</t>
  </si>
  <si>
    <t>SOFP020321</t>
  </si>
  <si>
    <t>SOMM001116</t>
  </si>
  <si>
    <t>TACJ011121</t>
  </si>
  <si>
    <t>TERL030815</t>
  </si>
  <si>
    <t>TODC020702</t>
  </si>
  <si>
    <t>TOLA031121</t>
  </si>
  <si>
    <t>TOMU041109</t>
  </si>
  <si>
    <t>UIBL970516</t>
  </si>
  <si>
    <t>VAAL990315</t>
  </si>
  <si>
    <t>VACH990414</t>
  </si>
  <si>
    <t>VAME020103</t>
  </si>
  <si>
    <t>VASR031031</t>
  </si>
  <si>
    <t>VECJ961229</t>
  </si>
  <si>
    <t>VEOJ021102</t>
  </si>
  <si>
    <t>VIMA040311</t>
  </si>
  <si>
    <t>VIRL020608</t>
  </si>
  <si>
    <t>ZUSI000807</t>
  </si>
  <si>
    <t>LOMB030215</t>
  </si>
  <si>
    <t xml:space="preserve">BECA PARA INICIAR  LA TITULACIÓN </t>
  </si>
  <si>
    <t xml:space="preserve">BECA POR HABER CONCLUIDO LA TITULACIÓN </t>
  </si>
  <si>
    <t>GUADALUPE BERENICE</t>
  </si>
  <si>
    <t>DULCE ELIFLOR</t>
  </si>
  <si>
    <t>VICTOR ANGEL</t>
  </si>
  <si>
    <t>AQUINO</t>
  </si>
  <si>
    <t>ELIOT ANTONIO</t>
  </si>
  <si>
    <t>JESUS HUMBERTO</t>
  </si>
  <si>
    <t>DIONICIO</t>
  </si>
  <si>
    <t>LIZETH ALEJANDRA</t>
  </si>
  <si>
    <t>ALINE ITZEL</t>
  </si>
  <si>
    <t>JESSICA VANESSA</t>
  </si>
  <si>
    <t>IGLESIAS</t>
  </si>
  <si>
    <t>XARIS</t>
  </si>
  <si>
    <t>ITURRIA</t>
  </si>
  <si>
    <t>LORENA DEL SOCORRO</t>
  </si>
  <si>
    <t>RUBI</t>
  </si>
  <si>
    <t>PORTILLO</t>
  </si>
  <si>
    <t>KARIME JOSELINE</t>
  </si>
  <si>
    <t>ALEJANDRA ITZEL</t>
  </si>
  <si>
    <t>CESIA ISABEL</t>
  </si>
  <si>
    <t>JESSICA ISELA</t>
  </si>
  <si>
    <t>OSTRIA</t>
  </si>
  <si>
    <t>ADOLFO</t>
  </si>
  <si>
    <t>ANGEL ELI</t>
  </si>
  <si>
    <t>ANA YAEL</t>
  </si>
  <si>
    <t>BRAYAM EDUARDO</t>
  </si>
  <si>
    <t>GISSEL</t>
  </si>
  <si>
    <t>JOSE ERICK</t>
  </si>
  <si>
    <t>PEDRO BRAYAN</t>
  </si>
  <si>
    <t>ITZEL VALERIA</t>
  </si>
  <si>
    <t>AURORA YOSELINE</t>
  </si>
  <si>
    <t>OIMJ991028HHGRRS00</t>
  </si>
  <si>
    <t>AAOJ980908HMCNLR09</t>
  </si>
  <si>
    <t>AAZG961123MMCLPD00</t>
  </si>
  <si>
    <t>AERD990122MMCNZL03</t>
  </si>
  <si>
    <t>AULV971024HOCQPC04</t>
  </si>
  <si>
    <t>CEVE980824HMCRRL03</t>
  </si>
  <si>
    <t>GADJ951223HHGLNS02</t>
  </si>
  <si>
    <t>GEJL990704MHGRMS03</t>
  </si>
  <si>
    <t>GOMA980225HMCNRL06</t>
  </si>
  <si>
    <t>GUFL990918MMCTRZ04</t>
  </si>
  <si>
    <t>HERA960412MHGRSL02</t>
  </si>
  <si>
    <t>IEPJ990520MHGGRS09</t>
  </si>
  <si>
    <t>IUCX980928MBSTDR03</t>
  </si>
  <si>
    <t>LECL930906MDFNSR07</t>
  </si>
  <si>
    <t>LOPR910322MHGPRB05</t>
  </si>
  <si>
    <t>MARK990403MHGRQR17</t>
  </si>
  <si>
    <t>MELA990121HDFDRL00</t>
  </si>
  <si>
    <t>MOAA990327MMCNLL06</t>
  </si>
  <si>
    <t>MOHC970223MDFRRS05</t>
  </si>
  <si>
    <t>NAGJ990131MDFVNS06</t>
  </si>
  <si>
    <t>NIVE990205HHGCTM01</t>
  </si>
  <si>
    <t>OEML971108HHGRRS03</t>
  </si>
  <si>
    <t>OICA980414MHGSBN03</t>
  </si>
  <si>
    <t>OOEA980412HHGSLD00</t>
  </si>
  <si>
    <t>PERA990918HHGRVN04</t>
  </si>
  <si>
    <t>PERA991012MHGRYN03</t>
  </si>
  <si>
    <t>REJB980308HMCYRR19</t>
  </si>
  <si>
    <t>ROLG980525MHGJPS08</t>
  </si>
  <si>
    <t>ROME930804HHGSRR08</t>
  </si>
  <si>
    <t>SEOP990516HHGGRD06</t>
  </si>
  <si>
    <t>VABJ980119HMCRTN00</t>
  </si>
  <si>
    <t>VAHI960103MHGRRT07</t>
  </si>
  <si>
    <t>VAPJ980309HHGZDR02</t>
  </si>
  <si>
    <t>ZASA950924MMCMNR04</t>
  </si>
  <si>
    <t>OIMJ991028</t>
  </si>
  <si>
    <t>AAOJ980908</t>
  </si>
  <si>
    <t>AAZG961123</t>
  </si>
  <si>
    <t>AERD990122</t>
  </si>
  <si>
    <t>AULV971024</t>
  </si>
  <si>
    <t>CEVE980824</t>
  </si>
  <si>
    <t>GADJ951223</t>
  </si>
  <si>
    <t>GEJL990704</t>
  </si>
  <si>
    <t>GOMA980225</t>
  </si>
  <si>
    <t>GUFL990918</t>
  </si>
  <si>
    <t>HERA960412</t>
  </si>
  <si>
    <t>IEPJ990520</t>
  </si>
  <si>
    <t>IUCX980928</t>
  </si>
  <si>
    <t>LECL930906</t>
  </si>
  <si>
    <t>LOPR910322</t>
  </si>
  <si>
    <t>MARK990403</t>
  </si>
  <si>
    <t>MELA990121</t>
  </si>
  <si>
    <t>MOAA990327</t>
  </si>
  <si>
    <t>MOHC970223</t>
  </si>
  <si>
    <t>NAGJ990131</t>
  </si>
  <si>
    <t>NIVE990205</t>
  </si>
  <si>
    <t>OEML971108</t>
  </si>
  <si>
    <t>OICA980414</t>
  </si>
  <si>
    <t>OOEA980412</t>
  </si>
  <si>
    <t>PERA990918</t>
  </si>
  <si>
    <t>PERA991012</t>
  </si>
  <si>
    <t>REJB980308</t>
  </si>
  <si>
    <t>ROLG980525</t>
  </si>
  <si>
    <t>ROME930804</t>
  </si>
  <si>
    <t>SEOP990516</t>
  </si>
  <si>
    <t>VABJ980119</t>
  </si>
  <si>
    <t>VAHI960103</t>
  </si>
  <si>
    <t>VAPJ980309</t>
  </si>
  <si>
    <t>ZASA950924</t>
  </si>
  <si>
    <t>NOVIEMBRE-DICIEMBRE</t>
  </si>
  <si>
    <t>ALAN GEOVANI</t>
  </si>
  <si>
    <t>DAVID ALEJANDRO</t>
  </si>
  <si>
    <t xml:space="preserve">FEDRA KARIME </t>
  </si>
  <si>
    <t>GEOVANNI EDUARDO</t>
  </si>
  <si>
    <t>JUANA PAOLA</t>
  </si>
  <si>
    <t>HUMBERTO</t>
  </si>
  <si>
    <t>MARIA CRISTINA</t>
  </si>
  <si>
    <t>CINTIA</t>
  </si>
  <si>
    <t xml:space="preserve">HUGO RODRIGO </t>
  </si>
  <si>
    <t>SUSANA</t>
  </si>
  <si>
    <t xml:space="preserve">ETNI ANDREA </t>
  </si>
  <si>
    <t>ADDY VALERIA</t>
  </si>
  <si>
    <t xml:space="preserve">ABIGAIL </t>
  </si>
  <si>
    <t>ERWING</t>
  </si>
  <si>
    <t>MEGAN</t>
  </si>
  <si>
    <t>CITLALLI ABIGAIL</t>
  </si>
  <si>
    <t>PAULINA YAEL</t>
  </si>
  <si>
    <t>DAPHNE EUGENIA</t>
  </si>
  <si>
    <t>FERNANDA RENATA</t>
  </si>
  <si>
    <t>LUIS DIEGO</t>
  </si>
  <si>
    <t>ZEFFY HAYALI</t>
  </si>
  <si>
    <t xml:space="preserve">DANIELA </t>
  </si>
  <si>
    <t>KARLA PAOLA</t>
  </si>
  <si>
    <t>MAYERLY</t>
  </si>
  <si>
    <t>ALEXA AYARI</t>
  </si>
  <si>
    <t xml:space="preserve">CRISTIAN OBED </t>
  </si>
  <si>
    <t>HANNAH</t>
  </si>
  <si>
    <t>JARED</t>
  </si>
  <si>
    <t>MILCA PALOMA</t>
  </si>
  <si>
    <t>ALEJANDRO MARTIN</t>
  </si>
  <si>
    <t xml:space="preserve">FRANCISCO </t>
  </si>
  <si>
    <t xml:space="preserve">ALEJANDRA DONAJI </t>
  </si>
  <si>
    <t xml:space="preserve">ALBERTO </t>
  </si>
  <si>
    <t>LITZY KRISELL</t>
  </si>
  <si>
    <t>JESUS ALAN</t>
  </si>
  <si>
    <t>JOSUE JEOVANI</t>
  </si>
  <si>
    <t>ALISON BETZABETH</t>
  </si>
  <si>
    <t>KEVIN YOSHUA</t>
  </si>
  <si>
    <t xml:space="preserve"> ALFREDO DEL ANGEL</t>
  </si>
  <si>
    <t>AMERICA ROCIO</t>
  </si>
  <si>
    <t>NADIA AILEN</t>
  </si>
  <si>
    <t xml:space="preserve">JOSE ANDRES </t>
  </si>
  <si>
    <t>DAIANA</t>
  </si>
  <si>
    <t>SARAH DANIELA</t>
  </si>
  <si>
    <t>SOL MAILIN</t>
  </si>
  <si>
    <t>XIMENA ISELA</t>
  </si>
  <si>
    <t>LIZETH</t>
  </si>
  <si>
    <t>ANNA CECILIA</t>
  </si>
  <si>
    <t>OLIVER EZEQUIEL</t>
  </si>
  <si>
    <t xml:space="preserve">ARELI GECEL </t>
  </si>
  <si>
    <t>CHRISTOPHER JOALLY</t>
  </si>
  <si>
    <t>DEENYS ALEJANDRA</t>
  </si>
  <si>
    <t xml:space="preserve">CAROL PALOMA </t>
  </si>
  <si>
    <t>ANGEL GAEL</t>
  </si>
  <si>
    <t>DIANA SELENE</t>
  </si>
  <si>
    <t xml:space="preserve">LAILA TAMARA </t>
  </si>
  <si>
    <t>ARANZA PAOLA</t>
  </si>
  <si>
    <t>ADRIANA FERNANDA</t>
  </si>
  <si>
    <t>IZTVAN ALEXIS</t>
  </si>
  <si>
    <t>DALILA</t>
  </si>
  <si>
    <t>KORINA</t>
  </si>
  <si>
    <t>MISSAEL</t>
  </si>
  <si>
    <t xml:space="preserve">PATRICIA LIZETH </t>
  </si>
  <si>
    <t>DIANA GUADALUPE</t>
  </si>
  <si>
    <t>WENDY YARITZA</t>
  </si>
  <si>
    <t>CAMILA LIZETH</t>
  </si>
  <si>
    <t xml:space="preserve">MARLEN </t>
  </si>
  <si>
    <t>ANEL</t>
  </si>
  <si>
    <t xml:space="preserve">BRISEIDA </t>
  </si>
  <si>
    <t>ALINNE YURIDIA</t>
  </si>
  <si>
    <t>INGRID NAYELLY</t>
  </si>
  <si>
    <t>KEVIN RAUL</t>
  </si>
  <si>
    <t xml:space="preserve">RICARDO </t>
  </si>
  <si>
    <t>CHRISNAR GLEEN</t>
  </si>
  <si>
    <t>DENYFER ZUAIL</t>
  </si>
  <si>
    <t>LESLY SUSANA</t>
  </si>
  <si>
    <t>MAURO MICHEL</t>
  </si>
  <si>
    <t>EMMELI ESTEPHANYA</t>
  </si>
  <si>
    <t>DEYCI GUADALUPE</t>
  </si>
  <si>
    <t xml:space="preserve">ANDREA MARILU </t>
  </si>
  <si>
    <t>INGRID ERANDY</t>
  </si>
  <si>
    <t>ERICK</t>
  </si>
  <si>
    <t>YARELI</t>
  </si>
  <si>
    <t>MELISA ISABEL</t>
  </si>
  <si>
    <t>JOSHUA MIGUEL</t>
  </si>
  <si>
    <t>LUIS OMAR</t>
  </si>
  <si>
    <t>CONCEPCION LISBETH</t>
  </si>
  <si>
    <t>METZTONALLI</t>
  </si>
  <si>
    <t>KEVIN ANDRU</t>
  </si>
  <si>
    <t>ANNIA ITZEL</t>
  </si>
  <si>
    <t>SHARON LESLIE</t>
  </si>
  <si>
    <t xml:space="preserve">LUIS ENRIQUE </t>
  </si>
  <si>
    <t>JORGE RICARDO</t>
  </si>
  <si>
    <t>DANNA MARISOL</t>
  </si>
  <si>
    <t>SARA</t>
  </si>
  <si>
    <t>TALIA</t>
  </si>
  <si>
    <t xml:space="preserve">JOANA DANIELA </t>
  </si>
  <si>
    <t>DANIELA MONTSERRAT</t>
  </si>
  <si>
    <t>SALVADOR ELI</t>
  </si>
  <si>
    <t>MARIA ELENA</t>
  </si>
  <si>
    <t>ALEXIS</t>
  </si>
  <si>
    <t>BRANDON RUBIN</t>
  </si>
  <si>
    <t>NASBY MARIALLY</t>
  </si>
  <si>
    <t>VICENTE</t>
  </si>
  <si>
    <t>SAMANTTA ARLETTE</t>
  </si>
  <si>
    <t>JOSE RODOLFO</t>
  </si>
  <si>
    <t>ABRIL ZULUALY</t>
  </si>
  <si>
    <t>CECILIA CELESTE</t>
  </si>
  <si>
    <t>GAD LEVI</t>
  </si>
  <si>
    <t xml:space="preserve">SHEILA </t>
  </si>
  <si>
    <t>IRVING ISAAC</t>
  </si>
  <si>
    <t>MARIA CAMILA</t>
  </si>
  <si>
    <t xml:space="preserve">LEONEL </t>
  </si>
  <si>
    <t>FAUSTINO ALEJANDRO</t>
  </si>
  <si>
    <t xml:space="preserve">JORGE YOVANI </t>
  </si>
  <si>
    <t>MELANY NICOLE</t>
  </si>
  <si>
    <t>HECTOR DONALDO</t>
  </si>
  <si>
    <t>ADAIR</t>
  </si>
  <si>
    <t xml:space="preserve">DIANA </t>
  </si>
  <si>
    <t>JESSICA GUADALUPE</t>
  </si>
  <si>
    <t xml:space="preserve">NAYDELIN ESTEFANIA </t>
  </si>
  <si>
    <t>MAYRA MAGDALENA</t>
  </si>
  <si>
    <t>DAYANE KAROLINA</t>
  </si>
  <si>
    <t>ITZAMARI TABAIS</t>
  </si>
  <si>
    <t>KARLA MICHELL</t>
  </si>
  <si>
    <t>DANNA</t>
  </si>
  <si>
    <t>OMAR</t>
  </si>
  <si>
    <t>ABRAHAM URIEL</t>
  </si>
  <si>
    <t xml:space="preserve">YAEL </t>
  </si>
  <si>
    <t>ROY</t>
  </si>
  <si>
    <t>ITZA</t>
  </si>
  <si>
    <t>ERIC ALEJANDRO</t>
  </si>
  <si>
    <t>INGRID MARIANA</t>
  </si>
  <si>
    <t xml:space="preserve">ANGEL JAIME </t>
  </si>
  <si>
    <t>BRIAN DANIEL</t>
  </si>
  <si>
    <t>ITZEL YARELI</t>
  </si>
  <si>
    <t>MARCO ALBERTO</t>
  </si>
  <si>
    <t>IVONNE ARELI</t>
  </si>
  <si>
    <t>THAMARA DANIELA</t>
  </si>
  <si>
    <t>ILSE MARIAN</t>
  </si>
  <si>
    <t>FATIMA BERENICE</t>
  </si>
  <si>
    <t>DANA ZULY</t>
  </si>
  <si>
    <t>JHORDY JAVIER</t>
  </si>
  <si>
    <t>ANTONIO VICENTE</t>
  </si>
  <si>
    <t>JONATHAN OWEN</t>
  </si>
  <si>
    <t>ANA MARIA</t>
  </si>
  <si>
    <t>ALAN JUNIOR</t>
  </si>
  <si>
    <t>CLAUDIA RUTH</t>
  </si>
  <si>
    <t>ANDRE EMMANUEL</t>
  </si>
  <si>
    <t>SILVANA</t>
  </si>
  <si>
    <t>VIRIDIANA ALICE MARIE</t>
  </si>
  <si>
    <t>LEYLA</t>
  </si>
  <si>
    <t>CESAR TRISTAN</t>
  </si>
  <si>
    <t>JESSICA JAQUELINE</t>
  </si>
  <si>
    <t>LUIS HERIBERTO</t>
  </si>
  <si>
    <t>ELIDETH</t>
  </si>
  <si>
    <t>AIDE KARINA</t>
  </si>
  <si>
    <t>AKETZALI ZOE</t>
  </si>
  <si>
    <t>BRENDA JULIA</t>
  </si>
  <si>
    <t>BERENICE ALIN</t>
  </si>
  <si>
    <t>JESSICA AYLEN</t>
  </si>
  <si>
    <t>NANCY IVETH</t>
  </si>
  <si>
    <t xml:space="preserve">ALVAREZ </t>
  </si>
  <si>
    <t xml:space="preserve">ESPINOZA </t>
  </si>
  <si>
    <t>ALDANA</t>
  </si>
  <si>
    <t xml:space="preserve">ANGELES </t>
  </si>
  <si>
    <t xml:space="preserve">ESCORCIA </t>
  </si>
  <si>
    <t>ALBURQUERQUE</t>
  </si>
  <si>
    <t>ANGULO</t>
  </si>
  <si>
    <t>BARRANCO</t>
  </si>
  <si>
    <t>CORONEL</t>
  </si>
  <si>
    <t xml:space="preserve">DIAZ </t>
  </si>
  <si>
    <t xml:space="preserve">MEJIA </t>
  </si>
  <si>
    <t>BELLO</t>
  </si>
  <si>
    <t>CAHUE</t>
  </si>
  <si>
    <t>CUREÑO</t>
  </si>
  <si>
    <t xml:space="preserve">CAMACHO </t>
  </si>
  <si>
    <t xml:space="preserve">VALADEZ </t>
  </si>
  <si>
    <t>LICEA</t>
  </si>
  <si>
    <t>COMBOY</t>
  </si>
  <si>
    <t>COLORADO</t>
  </si>
  <si>
    <t xml:space="preserve">CORONA </t>
  </si>
  <si>
    <t>CUENCA</t>
  </si>
  <si>
    <t>CASAS</t>
  </si>
  <si>
    <t>DELFINO</t>
  </si>
  <si>
    <t>GARZA</t>
  </si>
  <si>
    <t>OLIVAS</t>
  </si>
  <si>
    <t>LAGOS</t>
  </si>
  <si>
    <t xml:space="preserve">ENCISO </t>
  </si>
  <si>
    <t>XX</t>
  </si>
  <si>
    <t xml:space="preserve">GASPAR </t>
  </si>
  <si>
    <t xml:space="preserve">CALLEJAS </t>
  </si>
  <si>
    <t>GAYTAN</t>
  </si>
  <si>
    <t>GAMIÑO</t>
  </si>
  <si>
    <t>NOGUEZ</t>
  </si>
  <si>
    <t>GONZALES</t>
  </si>
  <si>
    <t>GUILLEN</t>
  </si>
  <si>
    <t xml:space="preserve">AMBROCIO </t>
  </si>
  <si>
    <t>MANZO</t>
  </si>
  <si>
    <t xml:space="preserve">LINARES </t>
  </si>
  <si>
    <t xml:space="preserve">CORRALES </t>
  </si>
  <si>
    <t>LINARES</t>
  </si>
  <si>
    <t>CEBALLOS</t>
  </si>
  <si>
    <t>LORENZANA</t>
  </si>
  <si>
    <t>LUA</t>
  </si>
  <si>
    <t>PUCHETA</t>
  </si>
  <si>
    <t xml:space="preserve">MENESES </t>
  </si>
  <si>
    <t>MERIDA</t>
  </si>
  <si>
    <t>MORAT</t>
  </si>
  <si>
    <t>SALGADO</t>
  </si>
  <si>
    <t xml:space="preserve">OLGUIN </t>
  </si>
  <si>
    <t xml:space="preserve">PEREZ </t>
  </si>
  <si>
    <t>PERAZA</t>
  </si>
  <si>
    <t>TERAN</t>
  </si>
  <si>
    <t xml:space="preserve">PINEDA </t>
  </si>
  <si>
    <t>QUIJAS</t>
  </si>
  <si>
    <t xml:space="preserve">QUEZADA </t>
  </si>
  <si>
    <t>REGIS</t>
  </si>
  <si>
    <t>DEL RIO</t>
  </si>
  <si>
    <t>BARRENECHEA</t>
  </si>
  <si>
    <t>FERRER</t>
  </si>
  <si>
    <t xml:space="preserve">GOMEZ  </t>
  </si>
  <si>
    <t>FIERROS</t>
  </si>
  <si>
    <t>SAN MARTIN</t>
  </si>
  <si>
    <t>SCHAAR</t>
  </si>
  <si>
    <t>TECOMAHUA</t>
  </si>
  <si>
    <t>ROMANI</t>
  </si>
  <si>
    <t>UBILLA</t>
  </si>
  <si>
    <t>VILLELA</t>
  </si>
  <si>
    <t>RUZ</t>
  </si>
  <si>
    <t xml:space="preserve">CEDILLO </t>
  </si>
  <si>
    <t>ZARAGOZA</t>
  </si>
  <si>
    <t xml:space="preserve">GONZALEZ </t>
  </si>
  <si>
    <t xml:space="preserve">MONJARAS </t>
  </si>
  <si>
    <t>AAAA020812HMCNNLA6</t>
  </si>
  <si>
    <t>AAAD031006HHGLGVA4</t>
  </si>
  <si>
    <t>AAEF040312MHGLSDA7</t>
  </si>
  <si>
    <t>AAHG970901HTLLRV08</t>
  </si>
  <si>
    <t>AAHJ030513MHGLRNA5</t>
  </si>
  <si>
    <t>AAMH020413HHGLCMA6</t>
  </si>
  <si>
    <t>AARC020315MDFLDRA0</t>
  </si>
  <si>
    <t>AEGC021005MHGLNNA6</t>
  </si>
  <si>
    <t>AEMH030817HHGNNGA9</t>
  </si>
  <si>
    <t>AEPS030108MHGNRSA4</t>
  </si>
  <si>
    <t>AIEE031230MHGVSTA0</t>
  </si>
  <si>
    <t>AIGL970907MMNRRZ06</t>
  </si>
  <si>
    <t>AIPE030528HHGVTDA2</t>
  </si>
  <si>
    <t>AUBA020311MHGGNDA7</t>
  </si>
  <si>
    <t>AUHA030105MHGGRBA0</t>
  </si>
  <si>
    <t>AUJE030204HMCSMRA3</t>
  </si>
  <si>
    <t>AUJM021023MHGLMGA2</t>
  </si>
  <si>
    <t>AUSC010305MMCNNTA9</t>
  </si>
  <si>
    <t>BABP010317MHGTRLA1</t>
  </si>
  <si>
    <t>BACD020531MHGRRPA4</t>
  </si>
  <si>
    <t>BACF030305MHGRRRA1</t>
  </si>
  <si>
    <t>BACL030825HHGXRSA3</t>
  </si>
  <si>
    <t>BACZ010402MHGRRFA7</t>
  </si>
  <si>
    <t>BADD000904MDFRZNA4</t>
  </si>
  <si>
    <t>BAGK010630MHGTRRA0</t>
  </si>
  <si>
    <t>BALC011118HHGRRRA1</t>
  </si>
  <si>
    <t>BAMM030513MHGRJYA7</t>
  </si>
  <si>
    <t>BAMU030319HHGLXLA7</t>
  </si>
  <si>
    <t>BARF010116MHGTYRA6</t>
  </si>
  <si>
    <t>BECI020316MPLLBXA4</t>
  </si>
  <si>
    <t>BEQP030904MHGRZLA0</t>
  </si>
  <si>
    <t>BUHF030807MHGSRRA6</t>
  </si>
  <si>
    <t>BXCA020710MHGLHLA2</t>
  </si>
  <si>
    <t>CACC020708HHGLRRA5</t>
  </si>
  <si>
    <t>CACH030304MDFSRNA6</t>
  </si>
  <si>
    <t>CAGJ001229HHGMRRA1</t>
  </si>
  <si>
    <t>CAGM010123MHGSRLA6</t>
  </si>
  <si>
    <t>CAMA991202HMCNNL05</t>
  </si>
  <si>
    <t>CAPF990714MHGRCR04</t>
  </si>
  <si>
    <t>CARF030807HHGSMRA3</t>
  </si>
  <si>
    <t>CATA030607MHGSRLA5</t>
  </si>
  <si>
    <t>CAVA030304HDFMLLA0</t>
  </si>
  <si>
    <t>CELL990223MHGRCT04</t>
  </si>
  <si>
    <t>COCJ000213HMCMRSA2</t>
  </si>
  <si>
    <t>COCJ031222HHGNDSA6</t>
  </si>
  <si>
    <t>COMA020818MHGLRRA9</t>
  </si>
  <si>
    <t>COMA030416MHGRRLA4</t>
  </si>
  <si>
    <t>CUHM000921HHGNRGA1</t>
  </si>
  <si>
    <t>CUMK030902HHGRLVA8</t>
  </si>
  <si>
    <t>CUPA030421HHGRLLA1</t>
  </si>
  <si>
    <t>CUZK021023MHGRMRA3</t>
  </si>
  <si>
    <t>CXCA020614MMCSRMA1</t>
  </si>
  <si>
    <t>DEGA960704HGRLRL09</t>
  </si>
  <si>
    <t>DEGN030725MHGLMDA3</t>
  </si>
  <si>
    <t>DIRA030605HHGMDNA0</t>
  </si>
  <si>
    <t>DOPD030506MHGMRNA0</t>
  </si>
  <si>
    <t>EAES030325MHGSSRA6</t>
  </si>
  <si>
    <t>EAOA001130HMCSLLA1</t>
  </si>
  <si>
    <t>EILS031112MHGSGLA8</t>
  </si>
  <si>
    <t>EIMX010930MHGSXMA0</t>
  </si>
  <si>
    <t>EIRL030610MHGNMZA2</t>
  </si>
  <si>
    <t>EIXA030827MNESXNA7</t>
  </si>
  <si>
    <t>EURH001116HHGSBCA5</t>
  </si>
  <si>
    <t>FAZD020311MHGRMNA3</t>
  </si>
  <si>
    <t>FOCO020909HBCLRLA7</t>
  </si>
  <si>
    <t>FURA010507MDFNYRA8</t>
  </si>
  <si>
    <t>FURC030317HHGNDHA1</t>
  </si>
  <si>
    <t>FUVD991002MMCNLN03</t>
  </si>
  <si>
    <t>GAAC030415MHGRLRA5</t>
  </si>
  <si>
    <t>GACA020617HMCRRNA2</t>
  </si>
  <si>
    <t>GACD980226MDFRBN09</t>
  </si>
  <si>
    <t>GACL030602MVZSLLA4</t>
  </si>
  <si>
    <t>GADA000223MDFYLRA5</t>
  </si>
  <si>
    <t>GAGA030616MDFRTDA1</t>
  </si>
  <si>
    <t>GAMI010405HDFMRZA1</t>
  </si>
  <si>
    <t>GAND030903MDFRGLA0</t>
  </si>
  <si>
    <t>GAPK000413MHGRXRA4</t>
  </si>
  <si>
    <t>GAPM010518HHGYRSA1</t>
  </si>
  <si>
    <t>GARP020723MHGRYTA3</t>
  </si>
  <si>
    <t>GASW010209MHGRTNA7</t>
  </si>
  <si>
    <t>GOBD010301MDFNRNA8</t>
  </si>
  <si>
    <t>GOBI030319MDFNTTA6</t>
  </si>
  <si>
    <t>GOCW990627MGTNSN00</t>
  </si>
  <si>
    <t>GOHA030629MHGMRNA7</t>
  </si>
  <si>
    <t>GOOC030929MHGMRMA9</t>
  </si>
  <si>
    <t>GOSV030130MHGMRLA7</t>
  </si>
  <si>
    <t>GOVE030118MMCMRLA6</t>
  </si>
  <si>
    <t>GOVF981008MHGNRR04</t>
  </si>
  <si>
    <t>GUVM030402MDFLRRA4</t>
  </si>
  <si>
    <t>HEAA030405MHGRNNA6</t>
  </si>
  <si>
    <t>HEAB031108MHGRMRA4</t>
  </si>
  <si>
    <t>HEAR030907MHGRLCA4</t>
  </si>
  <si>
    <t>HECA030626MMCRMLA2</t>
  </si>
  <si>
    <t>HECI031010MHGRRNA1</t>
  </si>
  <si>
    <t>HECK000912HHGRRVA8</t>
  </si>
  <si>
    <t>HECR030502HHGRRCA3</t>
  </si>
  <si>
    <t>HEGC010928HDFRLHA4</t>
  </si>
  <si>
    <t>HEGD021007MHGRRNA2</t>
  </si>
  <si>
    <t>HEHJ031205MHGRRSA1</t>
  </si>
  <si>
    <t>HERL000916MMCRJSA5</t>
  </si>
  <si>
    <t>HERM920714HHGRSR02</t>
  </si>
  <si>
    <t>HESE020527MMCRNMA8</t>
  </si>
  <si>
    <t>IARD000821MHGSYYA5</t>
  </si>
  <si>
    <t>JUAA031130MHGRGNA5</t>
  </si>
  <si>
    <t>JUMI010501MHGRNNA0</t>
  </si>
  <si>
    <t>JURE020909HHGRYRA2</t>
  </si>
  <si>
    <t>LABJ020402HHGNLLA0</t>
  </si>
  <si>
    <t>LELY021108MHGNNRA0</t>
  </si>
  <si>
    <t>LICM031201MMCNRLA0</t>
  </si>
  <si>
    <t>LIMJ010516HDFNRSA6</t>
  </si>
  <si>
    <t>LOCL000305HHGPBSA0</t>
  </si>
  <si>
    <t>LODA920111MHGRLL17</t>
  </si>
  <si>
    <t>LOEC001208MHGPNNA5</t>
  </si>
  <si>
    <t>LOEM030408MDFPSTA5</t>
  </si>
  <si>
    <t>LOMK010110HDFPNVA6</t>
  </si>
  <si>
    <t>LORA030803MHGPCNA7</t>
  </si>
  <si>
    <t>LOXS020207MNEZXHA9</t>
  </si>
  <si>
    <t>LULL010216HMCXNSA4</t>
  </si>
  <si>
    <t>MAAC001222HGTLNRA3</t>
  </si>
  <si>
    <t>MACA030814HHGRRNA7</t>
  </si>
  <si>
    <t>MACJ950901HJCCRR01</t>
  </si>
  <si>
    <t>MAGD030507MHGRNNA4</t>
  </si>
  <si>
    <t>MAHF000321MHGRRRA8</t>
  </si>
  <si>
    <t>MAIK020129MDFRBRA3</t>
  </si>
  <si>
    <t>MAJS031003MHGRMRA4</t>
  </si>
  <si>
    <t>MAMS001114HHGRRLA2</t>
  </si>
  <si>
    <t>MAMT001116MHGRRLA9</t>
  </si>
  <si>
    <t>MAPJ030827MDFYCNA4</t>
  </si>
  <si>
    <t>MASA020821MHGRLNA3</t>
  </si>
  <si>
    <t>MASD010626MDFRLNA2</t>
  </si>
  <si>
    <t>MASE010428HDFNNMA1</t>
  </si>
  <si>
    <t>MAVS020327HHGRRLA9</t>
  </si>
  <si>
    <t>MECF030101MHGNNRA8</t>
  </si>
  <si>
    <t>MEML020126MHGNRZA2</t>
  </si>
  <si>
    <t>MEPE980414MVZRRL09</t>
  </si>
  <si>
    <t>MOCA011009MHGHRNA4</t>
  </si>
  <si>
    <t>MOFA030915HHGRLLA8</t>
  </si>
  <si>
    <t>MOHB030507HHGRRRA8</t>
  </si>
  <si>
    <t>MOON990812MHGLRS00</t>
  </si>
  <si>
    <t>MOPF030823MHGRCRA1</t>
  </si>
  <si>
    <t>MURV000727HHGXYCA2</t>
  </si>
  <si>
    <t>MUSS990314MMCXLM04</t>
  </si>
  <si>
    <t>NULA030403MMCXRBA6</t>
  </si>
  <si>
    <t>OEER010221HHGLSDA3</t>
  </si>
  <si>
    <t>OIAA010211MHGRGBA2</t>
  </si>
  <si>
    <t>OIDC031122MHGRRCA7</t>
  </si>
  <si>
    <t>OOHG000610HHGSRDA0</t>
  </si>
  <si>
    <t>OUTS030519MHGLRHA4</t>
  </si>
  <si>
    <t>PECI010704HHGRLRA7</t>
  </si>
  <si>
    <t>PELM031216MHGRPRA2</t>
  </si>
  <si>
    <t>PEMC030115MHGRLMA6</t>
  </si>
  <si>
    <t>PEML030127HPLRRNA9</t>
  </si>
  <si>
    <t>PETF020520HTSRRSA9</t>
  </si>
  <si>
    <t>PICJ010423HHGNRRA3</t>
  </si>
  <si>
    <t>PIPM030520MMCNRLA4</t>
  </si>
  <si>
    <t>POUH001110HDFNRCA3</t>
  </si>
  <si>
    <t>QUCA030817HHGJRDA8</t>
  </si>
  <si>
    <t>QUCD030327MHGNLNA6</t>
  </si>
  <si>
    <t>QUGJ030305MDFZNSA3</t>
  </si>
  <si>
    <t>QURN020806MMCZMYA1</t>
  </si>
  <si>
    <t>QUSM010108MHGNNYA4</t>
  </si>
  <si>
    <t>QUVD030723MHGZGYA7</t>
  </si>
  <si>
    <t>RECI020106MMCGSTA7</t>
  </si>
  <si>
    <t>REPK030429MHGYNRA6</t>
  </si>
  <si>
    <t>RESD000915MHGYNNA8</t>
  </si>
  <si>
    <t>RIFO011117HHGSLMA0</t>
  </si>
  <si>
    <t>RIHA981110HHGXRB09</t>
  </si>
  <si>
    <t>ROAY030220HHGSVLA8</t>
  </si>
  <si>
    <t>ROBJ021007HMCLRSA3</t>
  </si>
  <si>
    <t>ROFR010108HMCDRYA1</t>
  </si>
  <si>
    <t>ROLI031103MCLMPTA6</t>
  </si>
  <si>
    <t>ROSE020413HMCDNRA7</t>
  </si>
  <si>
    <t>ROZI011113MMCDXNA0</t>
  </si>
  <si>
    <t>RUGA031101HDFZMNA8</t>
  </si>
  <si>
    <t>RUGB010306HNEZNRA1</t>
  </si>
  <si>
    <t>RULK780703MPLZCR01</t>
  </si>
  <si>
    <t>SAAI030604MHGNNTA9</t>
  </si>
  <si>
    <t>SAFM030208HMCMRRA7</t>
  </si>
  <si>
    <t>SAHI020404MMCNRVA5</t>
  </si>
  <si>
    <t>SALT000531MHGNNHA9</t>
  </si>
  <si>
    <t>SANY030809HHGMGLA9</t>
  </si>
  <si>
    <t>SAOP990723MHGMRL05</t>
  </si>
  <si>
    <t>SAOR030926HPLLRCA9</t>
  </si>
  <si>
    <t>SAPM991202MDFCRR04</t>
  </si>
  <si>
    <t>SAVS010930MHGNZMA3</t>
  </si>
  <si>
    <t>SIRI010713MHGLMLA0</t>
  </si>
  <si>
    <t>SOHF010131MHGSRTA5</t>
  </si>
  <si>
    <t>SOMD031125MMCTRNA6</t>
  </si>
  <si>
    <t>SOOJ010506HHGTRHA2</t>
  </si>
  <si>
    <t>TEGA940826HMCCRD03</t>
  </si>
  <si>
    <t>TEOA011208HHGRLNA9</t>
  </si>
  <si>
    <t>TERJ000104HDFRMNA8</t>
  </si>
  <si>
    <t>TEVA020522MDFJZNA6</t>
  </si>
  <si>
    <t>TOBA020417HNERTLA2</t>
  </si>
  <si>
    <t>TORC030619MMCRMLA8</t>
  </si>
  <si>
    <t>TOTA990522HGTVVN04</t>
  </si>
  <si>
    <t>UIGG981008HHGBNS01</t>
  </si>
  <si>
    <t>VAMG030913HHGZRLA1</t>
  </si>
  <si>
    <t>VAMS020407MHGZLLA6</t>
  </si>
  <si>
    <t>VAOV030216MSRZLRA4</t>
  </si>
  <si>
    <t>VAPL020325MHGZCYA5</t>
  </si>
  <si>
    <t>VIAC030301HMCLRSA1</t>
  </si>
  <si>
    <t>VIPM030918HDFZRRA9</t>
  </si>
  <si>
    <t>VIRJ980810MTCLZS03</t>
  </si>
  <si>
    <t>VISL031127HDFLRSA3</t>
  </si>
  <si>
    <t>ZACE031002MTLRDLA4</t>
  </si>
  <si>
    <t>ZAFA001223MHGMLDA7</t>
  </si>
  <si>
    <t>ZALA000801MHGMPKB2</t>
  </si>
  <si>
    <t>ZALB030411MHGRPRA0</t>
  </si>
  <si>
    <t>DIVB030910MHGZRRA8</t>
  </si>
  <si>
    <t>GASA030901MHGRTMA4</t>
  </si>
  <si>
    <t>GOMJ030210MHGNNSA4</t>
  </si>
  <si>
    <t>LOGN030304MHGZRNA6</t>
  </si>
  <si>
    <t>AAAA020812</t>
  </si>
  <si>
    <t>AAAD031006</t>
  </si>
  <si>
    <t>AAEF040312</t>
  </si>
  <si>
    <t>AAHG970901</t>
  </si>
  <si>
    <t>AAHJ030513</t>
  </si>
  <si>
    <t>AAMH020413</t>
  </si>
  <si>
    <t>AARC020315</t>
  </si>
  <si>
    <t>AEGC021005</t>
  </si>
  <si>
    <t>AEMH030817</t>
  </si>
  <si>
    <t>AEPS030108</t>
  </si>
  <si>
    <t>AIEE031230</t>
  </si>
  <si>
    <t>AIGL970907</t>
  </si>
  <si>
    <t>AIPE030528</t>
  </si>
  <si>
    <t>AUBA020311</t>
  </si>
  <si>
    <t>AUHA030105</t>
  </si>
  <si>
    <t>AUJE030204</t>
  </si>
  <si>
    <t>AUJM021023</t>
  </si>
  <si>
    <t>AUSC010305</t>
  </si>
  <si>
    <t>BABP010317</t>
  </si>
  <si>
    <t>BACD020531</t>
  </si>
  <si>
    <t>BACF030305</t>
  </si>
  <si>
    <t>BACL030825</t>
  </si>
  <si>
    <t>BACZ010402</t>
  </si>
  <si>
    <t>BADD000904</t>
  </si>
  <si>
    <t>BAGK010630</t>
  </si>
  <si>
    <t>BALC011118</t>
  </si>
  <si>
    <t>BAMM030513</t>
  </si>
  <si>
    <t>BAMU030319</t>
  </si>
  <si>
    <t>BARF010116</t>
  </si>
  <si>
    <t>BECI020316</t>
  </si>
  <si>
    <t>BEQP030904</t>
  </si>
  <si>
    <t>BUHF030807</t>
  </si>
  <si>
    <t>BXCA020710</t>
  </si>
  <si>
    <t>CACC020708</t>
  </si>
  <si>
    <t>CACH030304</t>
  </si>
  <si>
    <t>CAGJ001229</t>
  </si>
  <si>
    <t>CAGM010123</t>
  </si>
  <si>
    <t>CAMA991202</t>
  </si>
  <si>
    <t>CAPF990714</t>
  </si>
  <si>
    <t>CARF030807</t>
  </si>
  <si>
    <t>CATA030607</t>
  </si>
  <si>
    <t>CAVA030304</t>
  </si>
  <si>
    <t>CELL990223</t>
  </si>
  <si>
    <t>COCJ000213</t>
  </si>
  <si>
    <t>COCJ031222</t>
  </si>
  <si>
    <t>COMA020818</t>
  </si>
  <si>
    <t>COMA030416</t>
  </si>
  <si>
    <t>CUHM000921</t>
  </si>
  <si>
    <t>CUMK030902</t>
  </si>
  <si>
    <t>CUPA030421</t>
  </si>
  <si>
    <t>CUZK021023</t>
  </si>
  <si>
    <t>CXCA020614</t>
  </si>
  <si>
    <t>DEGA960704</t>
  </si>
  <si>
    <t>DEGN030725</t>
  </si>
  <si>
    <t>DIRA030605</t>
  </si>
  <si>
    <t>DOPD030506</t>
  </si>
  <si>
    <t>EAES030325</t>
  </si>
  <si>
    <t>EAOA001130</t>
  </si>
  <si>
    <t>EILS031112</t>
  </si>
  <si>
    <t>EIMX010930</t>
  </si>
  <si>
    <t>EIRL030610</t>
  </si>
  <si>
    <t>EIXA030827</t>
  </si>
  <si>
    <t>EURH001116</t>
  </si>
  <si>
    <t>FAZD020311</t>
  </si>
  <si>
    <t>FOCO020909</t>
  </si>
  <si>
    <t>FURA010507</t>
  </si>
  <si>
    <t>FURC030317</t>
  </si>
  <si>
    <t>FUVD991002</t>
  </si>
  <si>
    <t>GAAC030415</t>
  </si>
  <si>
    <t>GACA020617</t>
  </si>
  <si>
    <t>GACD980226</t>
  </si>
  <si>
    <t>GACL030602</t>
  </si>
  <si>
    <t>GADA000223</t>
  </si>
  <si>
    <t>GAGA030616</t>
  </si>
  <si>
    <t>GAMI010405</t>
  </si>
  <si>
    <t>GAND030903</t>
  </si>
  <si>
    <t>GAPK000413</t>
  </si>
  <si>
    <t>GAPM010518</t>
  </si>
  <si>
    <t>GARP020723</t>
  </si>
  <si>
    <t>GASW010209</t>
  </si>
  <si>
    <t>GOBD010301</t>
  </si>
  <si>
    <t>GOBI030319</t>
  </si>
  <si>
    <t>GOCW990627</t>
  </si>
  <si>
    <t>GOHA030629</t>
  </si>
  <si>
    <t>GOOC030929</t>
  </si>
  <si>
    <t>GOSV030130</t>
  </si>
  <si>
    <t>GOVE030118</t>
  </si>
  <si>
    <t>GOVF981008</t>
  </si>
  <si>
    <t>GUVM030402</t>
  </si>
  <si>
    <t>HEAA030405</t>
  </si>
  <si>
    <t>HEAB031108</t>
  </si>
  <si>
    <t>HEAR030907</t>
  </si>
  <si>
    <t>HECA030626</t>
  </si>
  <si>
    <t>HECI031010</t>
  </si>
  <si>
    <t>HECK000912</t>
  </si>
  <si>
    <t>HECR030502</t>
  </si>
  <si>
    <t>HEGC010928</t>
  </si>
  <si>
    <t>HEGD021007</t>
  </si>
  <si>
    <t>HEHJ031205</t>
  </si>
  <si>
    <t>HERL000916</t>
  </si>
  <si>
    <t>HERM920714</t>
  </si>
  <si>
    <t>HESE020527</t>
  </si>
  <si>
    <t>IARD000821</t>
  </si>
  <si>
    <t>JUAA031130</t>
  </si>
  <si>
    <t>JUMI010501</t>
  </si>
  <si>
    <t>JURE020909</t>
  </si>
  <si>
    <t>LABJ020402</t>
  </si>
  <si>
    <t>LELY021108</t>
  </si>
  <si>
    <t>LICM031201</t>
  </si>
  <si>
    <t>LIMJ010516</t>
  </si>
  <si>
    <t>LOCL000305</t>
  </si>
  <si>
    <t>LODA920111</t>
  </si>
  <si>
    <t>LOEC001208</t>
  </si>
  <si>
    <t>LOEM030408</t>
  </si>
  <si>
    <t>LOMK010110</t>
  </si>
  <si>
    <t>LORA030803</t>
  </si>
  <si>
    <t>LOXS020207</t>
  </si>
  <si>
    <t>LULL010216</t>
  </si>
  <si>
    <t>MAAC001222</t>
  </si>
  <si>
    <t>MACA030814</t>
  </si>
  <si>
    <t>MACJ950901</t>
  </si>
  <si>
    <t>MAGD030507</t>
  </si>
  <si>
    <t>MAHF000321</t>
  </si>
  <si>
    <t>MAIK020129</t>
  </si>
  <si>
    <t>MAJS031003</t>
  </si>
  <si>
    <t>MAMS001114</t>
  </si>
  <si>
    <t>MAMT001116</t>
  </si>
  <si>
    <t>MAPJ030827</t>
  </si>
  <si>
    <t>MASA020821</t>
  </si>
  <si>
    <t>MASD010626</t>
  </si>
  <si>
    <t>MASE010428</t>
  </si>
  <si>
    <t>MAVS020327</t>
  </si>
  <si>
    <t>MECF030101</t>
  </si>
  <si>
    <t>MEML020126</t>
  </si>
  <si>
    <t>MEPE980414</t>
  </si>
  <si>
    <t>MOCA011009</t>
  </si>
  <si>
    <t>MOFA030915</t>
  </si>
  <si>
    <t>MOHB030507</t>
  </si>
  <si>
    <t>MOON990812</t>
  </si>
  <si>
    <t>MOPF030823</t>
  </si>
  <si>
    <t>MURV000727</t>
  </si>
  <si>
    <t>MUSS990314</t>
  </si>
  <si>
    <t>NULA030403</t>
  </si>
  <si>
    <t>OEER010221</t>
  </si>
  <si>
    <t>OIAA010211</t>
  </si>
  <si>
    <t>OIDC031122</t>
  </si>
  <si>
    <t>OOHG000610</t>
  </si>
  <si>
    <t>OUTS030519</t>
  </si>
  <si>
    <t>PECI010704</t>
  </si>
  <si>
    <t>PELM031216</t>
  </si>
  <si>
    <t>PEMC030115</t>
  </si>
  <si>
    <t>PEML030127</t>
  </si>
  <si>
    <t>PETF020520</t>
  </si>
  <si>
    <t>PICJ010423</t>
  </si>
  <si>
    <t>PIPM030520</t>
  </si>
  <si>
    <t>POUH001110</t>
  </si>
  <si>
    <t>QUCA030817</t>
  </si>
  <si>
    <t>QUCD030327</t>
  </si>
  <si>
    <t>QUGJ030305</t>
  </si>
  <si>
    <t>QURN020806</t>
  </si>
  <si>
    <t>QUSM010108</t>
  </si>
  <si>
    <t>QUVD030723</t>
  </si>
  <si>
    <t>RECI020106</t>
  </si>
  <si>
    <t>REPK030429</t>
  </si>
  <si>
    <t>RESD000915</t>
  </si>
  <si>
    <t>RIFO011117</t>
  </si>
  <si>
    <t>RIHA981110</t>
  </si>
  <si>
    <t>ROAY030220</t>
  </si>
  <si>
    <t>ROBJ021007</t>
  </si>
  <si>
    <t>ROFR010108</t>
  </si>
  <si>
    <t>ROLI031103</t>
  </si>
  <si>
    <t>ROSE020413</t>
  </si>
  <si>
    <t>ROZI011113</t>
  </si>
  <si>
    <t>RUGA031101</t>
  </si>
  <si>
    <t>RUGB010306</t>
  </si>
  <si>
    <t>RULK780703</t>
  </si>
  <si>
    <t>SAAI030604</t>
  </si>
  <si>
    <t>SAFM030208</t>
  </si>
  <si>
    <t>SAHI020404</t>
  </si>
  <si>
    <t>SALT000531</t>
  </si>
  <si>
    <t>SANY030809</t>
  </si>
  <si>
    <t>SAOP990723</t>
  </si>
  <si>
    <t>SAOR030926</t>
  </si>
  <si>
    <t>SAPM991202</t>
  </si>
  <si>
    <t>SAVS010930</t>
  </si>
  <si>
    <t>SIRI010713</t>
  </si>
  <si>
    <t>SOHF010131</t>
  </si>
  <si>
    <t>SOMD031125</t>
  </si>
  <si>
    <t>SOOJ010506</t>
  </si>
  <si>
    <t>TEGA940826</t>
  </si>
  <si>
    <t>TEOA011208</t>
  </si>
  <si>
    <t>TERJ000104</t>
  </si>
  <si>
    <t>TEVA020522</t>
  </si>
  <si>
    <t>TOBA020417</t>
  </si>
  <si>
    <t>TORC030619</t>
  </si>
  <si>
    <t>TOTA990522</t>
  </si>
  <si>
    <t>UIGG981008</t>
  </si>
  <si>
    <t>VAMG030913</t>
  </si>
  <si>
    <t>VAMS020407</t>
  </si>
  <si>
    <t>VAOV030216</t>
  </si>
  <si>
    <t>VAPL020325</t>
  </si>
  <si>
    <t>VIAC030301</t>
  </si>
  <si>
    <t>VIPM030918</t>
  </si>
  <si>
    <t>VIRJ980810</t>
  </si>
  <si>
    <t>VISL031127</t>
  </si>
  <si>
    <t>ZACE031002</t>
  </si>
  <si>
    <t>ZAFA001223</t>
  </si>
  <si>
    <t>ZALA000801</t>
  </si>
  <si>
    <t>ZALB030411</t>
  </si>
  <si>
    <t>DIVB030910</t>
  </si>
  <si>
    <t>GASA030901</t>
  </si>
  <si>
    <t>GOMJ030210</t>
  </si>
  <si>
    <t>LOGN030304</t>
  </si>
  <si>
    <t>BECA MIGUEL HIDALGO 2021-II</t>
  </si>
  <si>
    <t>ALEXANDRO</t>
  </si>
  <si>
    <t>SHAYRI</t>
  </si>
  <si>
    <t>JOSE MIGUEL</t>
  </si>
  <si>
    <t>BRISSA JAQUELINE</t>
  </si>
  <si>
    <t>DEBANHI</t>
  </si>
  <si>
    <t>DIEGO EDUARDO</t>
  </si>
  <si>
    <t>ALAN RENE</t>
  </si>
  <si>
    <t>JOSE ALEJANDRO</t>
  </si>
  <si>
    <t>IAN ALEXANDER</t>
  </si>
  <si>
    <t>ZOE ALEJANDRA</t>
  </si>
  <si>
    <t>HECTOR JOSUE</t>
  </si>
  <si>
    <t>CATERINE ASTRID</t>
  </si>
  <si>
    <t>HECTOR DEL ANGEL</t>
  </si>
  <si>
    <t>MARICARMEN</t>
  </si>
  <si>
    <t>ROBERTO ALEJANDRO</t>
  </si>
  <si>
    <t>ALBERTO JOSUE</t>
  </si>
  <si>
    <t>JESUS SABAS</t>
  </si>
  <si>
    <t>RENE</t>
  </si>
  <si>
    <t>LUIS ABIMAEL</t>
  </si>
  <si>
    <t>ROBERTO JAIR</t>
  </si>
  <si>
    <t>EINATH</t>
  </si>
  <si>
    <t>RASHAD</t>
  </si>
  <si>
    <t>ANGEL KIEV</t>
  </si>
  <si>
    <t>DIEGO ADRIAN</t>
  </si>
  <si>
    <t>LUIS DONALDO</t>
  </si>
  <si>
    <t>JEIMI DINORA</t>
  </si>
  <si>
    <t>INGRID JANET</t>
  </si>
  <si>
    <t>MARCO ALEJANDRO</t>
  </si>
  <si>
    <t>OLI ALBERTO</t>
  </si>
  <si>
    <t>JUDITH</t>
  </si>
  <si>
    <t>JOSE ANDRES</t>
  </si>
  <si>
    <t>ABIMAEL</t>
  </si>
  <si>
    <t>DAYANA AHYLIN</t>
  </si>
  <si>
    <t>ARMANDO LAIR</t>
  </si>
  <si>
    <t>ITZURY</t>
  </si>
  <si>
    <t>OSCAR ALFREDO</t>
  </si>
  <si>
    <t>ITZEL MAHETSI</t>
  </si>
  <si>
    <t>RUBEN HUMBERTO</t>
  </si>
  <si>
    <t>ARIADNA JAQUELIN</t>
  </si>
  <si>
    <t>OSIRIS AILI</t>
  </si>
  <si>
    <t>IRIS JACZEN</t>
  </si>
  <si>
    <t>MARIAN ELAINE</t>
  </si>
  <si>
    <t>ALAN AZAEL</t>
  </si>
  <si>
    <t>KARLA PATRICIA</t>
  </si>
  <si>
    <t>VICTOR DANIEL</t>
  </si>
  <si>
    <t>ANGEL OSVALDO</t>
  </si>
  <si>
    <t>PAOLA MICHELLE</t>
  </si>
  <si>
    <t>WENDY REGINA</t>
  </si>
  <si>
    <t>VICTOR MIGUEL</t>
  </si>
  <si>
    <t>ARANZA DENISE</t>
  </si>
  <si>
    <t>JUAN SALVADOR</t>
  </si>
  <si>
    <t>YEURI</t>
  </si>
  <si>
    <t>DIANA RUBI</t>
  </si>
  <si>
    <t>MILITZA ALEJANDRA</t>
  </si>
  <si>
    <t>GUADALUPE</t>
  </si>
  <si>
    <t>ANDRES JOSHUA</t>
  </si>
  <si>
    <t>ARAUJO</t>
  </si>
  <si>
    <t>BAENA</t>
  </si>
  <si>
    <t>CHIAPA</t>
  </si>
  <si>
    <t>BASTIDA</t>
  </si>
  <si>
    <t>KANAN</t>
  </si>
  <si>
    <t>LOYOLA</t>
  </si>
  <si>
    <t>MANCILLA</t>
  </si>
  <si>
    <t>OLIVARES</t>
  </si>
  <si>
    <t>ENSASTIGA</t>
  </si>
  <si>
    <t>REBOLLO</t>
  </si>
  <si>
    <t>VICENCIO</t>
  </si>
  <si>
    <t>GARAY</t>
  </si>
  <si>
    <t>MANCINEZ</t>
  </si>
  <si>
    <t>LEONAR</t>
  </si>
  <si>
    <t>PEÑALOZA</t>
  </si>
  <si>
    <t>INFIESTA</t>
  </si>
  <si>
    <t>AACA001007HMCRLLA4</t>
  </si>
  <si>
    <t>AELV021030MHGZPNA4</t>
  </si>
  <si>
    <t>AEOO010503HMCNLSA4</t>
  </si>
  <si>
    <t>BARS000428MTSNSHA1</t>
  </si>
  <si>
    <t>BEGM021025HDFCRGA8</t>
  </si>
  <si>
    <t>BORB010122MDFRDRA9</t>
  </si>
  <si>
    <t>CACD010330MCHRBBA2</t>
  </si>
  <si>
    <t>CACD021211HDFLMGA0</t>
  </si>
  <si>
    <t>CEFG990806MHGRLB03</t>
  </si>
  <si>
    <t>CETV000830HMCRLCA6</t>
  </si>
  <si>
    <t>CEZA001217HDFRXLA7</t>
  </si>
  <si>
    <t>CIMI010207HHGHRVA4</t>
  </si>
  <si>
    <t>CUCL000316HHGRLSA1</t>
  </si>
  <si>
    <t>CXCA001009HHGLMLA4</t>
  </si>
  <si>
    <t>DONI020729HDFMRNA1</t>
  </si>
  <si>
    <t>EATI000720HMCSRVA6</t>
  </si>
  <si>
    <t>EICZ980802MMCSRX03</t>
  </si>
  <si>
    <t>FOCH020928HHGLRCA7</t>
  </si>
  <si>
    <t>GACC010218MDFRMTA8</t>
  </si>
  <si>
    <t>GACH011002HHGRNCA3</t>
  </si>
  <si>
    <t>GALM000728MHGRNRA0</t>
  </si>
  <si>
    <t>GAMJ020218HHGRNSA5</t>
  </si>
  <si>
    <t>GOAR000324HMCMNBA1</t>
  </si>
  <si>
    <t>GOBA970328HBCNSL00</t>
  </si>
  <si>
    <t>HEAJ010414HMCRGSA5</t>
  </si>
  <si>
    <t>HEAR010605HHGRLNA8</t>
  </si>
  <si>
    <t>HECL010109HHGRSSA0</t>
  </si>
  <si>
    <t>HEGR011008HHGRNBA7</t>
  </si>
  <si>
    <t>HEHH000817HDFRRGA1</t>
  </si>
  <si>
    <t>HERE010621MHGRMNA2</t>
  </si>
  <si>
    <t>IAHD010727MDFSRNA3</t>
  </si>
  <si>
    <t>KACR021008HNENSSA9</t>
  </si>
  <si>
    <t>LAOA020313HHGZLNA2</t>
  </si>
  <si>
    <t>LOAD010630HDFPRGA6</t>
  </si>
  <si>
    <t>LOBL990407MHGPDZ05</t>
  </si>
  <si>
    <t>LOCL010108HMCPRSA3</t>
  </si>
  <si>
    <t>LOLJ000922MHGPNMA0</t>
  </si>
  <si>
    <t>LOMI010318MMCYRNA9</t>
  </si>
  <si>
    <t>LOMM020122HHGZJRA9</t>
  </si>
  <si>
    <t>LOSE010409HDFPLMA8</t>
  </si>
  <si>
    <t>LOVS020112HHGPLRA6</t>
  </si>
  <si>
    <t>MABY010409MHGRTSA7</t>
  </si>
  <si>
    <t>MAGM990201HDFNTR08</t>
  </si>
  <si>
    <t>MAHO011103HVZRRLA3</t>
  </si>
  <si>
    <t>MEGJ001002MMCNNDA7</t>
  </si>
  <si>
    <t>MERA001118HHGLDNA6</t>
  </si>
  <si>
    <t>MOEA991023HHGNSB08</t>
  </si>
  <si>
    <t>MOOD011126MHGNLYA9</t>
  </si>
  <si>
    <t>MOPA000613HHGRRRA3</t>
  </si>
  <si>
    <t>MORC990215HDFRMR02</t>
  </si>
  <si>
    <t>NUMJ010813HDFXRSA8</t>
  </si>
  <si>
    <t>OEGI010705MHGRDTA8</t>
  </si>
  <si>
    <t>OISO990921HCSLNS06</t>
  </si>
  <si>
    <t>OOGI021209HHGRTVA1</t>
  </si>
  <si>
    <t>OOMI020610MHGRLTA6</t>
  </si>
  <si>
    <t>OUGR020325HHGLZBA0</t>
  </si>
  <si>
    <t>PECA020712MDFRBRA6</t>
  </si>
  <si>
    <t>PEEM991221MHGRNN02</t>
  </si>
  <si>
    <t>RALO010320MHGMNSA9</t>
  </si>
  <si>
    <t>RAMR000617HHGMRFA7</t>
  </si>
  <si>
    <t>RECA991227HOCYLN05</t>
  </si>
  <si>
    <t>REHI021202MMCBRRA5</t>
  </si>
  <si>
    <t>RIVM011108MHGVRRA3</t>
  </si>
  <si>
    <t>ROIA991009HHGDBL04</t>
  </si>
  <si>
    <t>RORF020724HHGBDRA7</t>
  </si>
  <si>
    <t>RORK980207MHGQDR06</t>
  </si>
  <si>
    <t>ROSV991207HHGDLC01</t>
  </si>
  <si>
    <t>RUCJ011117HHGZRRA6</t>
  </si>
  <si>
    <t>SAAA020315HHGNGNA5</t>
  </si>
  <si>
    <t>SAAP991106MMCNRL06</t>
  </si>
  <si>
    <t>SABW000919MHGNLNA8</t>
  </si>
  <si>
    <t>SAGV010323HMCLMCA8</t>
  </si>
  <si>
    <t>SAVA990821MHGNRR04</t>
  </si>
  <si>
    <t>SAVJ000630HMCNCNA1</t>
  </si>
  <si>
    <t>SESY001019MHGRNRA1</t>
  </si>
  <si>
    <t>TEGA990905MDFLMR05</t>
  </si>
  <si>
    <t>TEGD000925MMCLRNA9</t>
  </si>
  <si>
    <t>TEMM980914HMCLNR02</t>
  </si>
  <si>
    <t>VACM020905MMCZHLA9</t>
  </si>
  <si>
    <t>VAED980716HHGLSN03</t>
  </si>
  <si>
    <t>VAGG020225MVZLRDA3</t>
  </si>
  <si>
    <t>VALJ010711HHGRNNA2</t>
  </si>
  <si>
    <t>VAMD011023HHGZLGA2</t>
  </si>
  <si>
    <t>VAPI020331HDFRXVA1</t>
  </si>
  <si>
    <t>VEIA000521HVZGNNA7</t>
  </si>
  <si>
    <t>AACA001007</t>
  </si>
  <si>
    <t>AELV021030</t>
  </si>
  <si>
    <t>AEOO010503</t>
  </si>
  <si>
    <t>BARS000428</t>
  </si>
  <si>
    <t>BEGM021025</t>
  </si>
  <si>
    <t>BORB010122</t>
  </si>
  <si>
    <t>CACD010330</t>
  </si>
  <si>
    <t>CACD021211</t>
  </si>
  <si>
    <t>CEFG990806</t>
  </si>
  <si>
    <t>CETV000830</t>
  </si>
  <si>
    <t>CEZA001217</t>
  </si>
  <si>
    <t>CIMI010207</t>
  </si>
  <si>
    <t>CUCL000316</t>
  </si>
  <si>
    <t>CXCA001009</t>
  </si>
  <si>
    <t>DONI020729</t>
  </si>
  <si>
    <t>EATI000720</t>
  </si>
  <si>
    <t>EICZ980802</t>
  </si>
  <si>
    <t>FOCH020928</t>
  </si>
  <si>
    <t>GACC010218</t>
  </si>
  <si>
    <t>GACH011002</t>
  </si>
  <si>
    <t>GALM000728</t>
  </si>
  <si>
    <t>GAMJ020218</t>
  </si>
  <si>
    <t>GOAR000324</t>
  </si>
  <si>
    <t>GOBA970328</t>
  </si>
  <si>
    <t>HEAJ010414</t>
  </si>
  <si>
    <t>HEAR010605</t>
  </si>
  <si>
    <t>HECL010109</t>
  </si>
  <si>
    <t>HEGR011008</t>
  </si>
  <si>
    <t>HEHH000817</t>
  </si>
  <si>
    <t>HERE010621</t>
  </si>
  <si>
    <t>IAHD010727</t>
  </si>
  <si>
    <t>KACR021008</t>
  </si>
  <si>
    <t>LAOA020313</t>
  </si>
  <si>
    <t>LOAD010630</t>
  </si>
  <si>
    <t>LOBL990407</t>
  </si>
  <si>
    <t>LOCL010108</t>
  </si>
  <si>
    <t>LOLJ000922</t>
  </si>
  <si>
    <t>LOMI010318</t>
  </si>
  <si>
    <t>LOMM020122</t>
  </si>
  <si>
    <t>LOSE010409</t>
  </si>
  <si>
    <t>LOVS020112</t>
  </si>
  <si>
    <t>MABY010409</t>
  </si>
  <si>
    <t>MAGM990201</t>
  </si>
  <si>
    <t>MAHO011103</t>
  </si>
  <si>
    <t>MEGJ001002</t>
  </si>
  <si>
    <t>MERA001118</t>
  </si>
  <si>
    <t>MOEA991023</t>
  </si>
  <si>
    <t>MOOD011126</t>
  </si>
  <si>
    <t>MOPA000613</t>
  </si>
  <si>
    <t>MORC990215</t>
  </si>
  <si>
    <t>NUMJ010813</t>
  </si>
  <si>
    <t>OEGI010705</t>
  </si>
  <si>
    <t>OISO990921</t>
  </si>
  <si>
    <t>OOGI021209</t>
  </si>
  <si>
    <t>OOMI020610</t>
  </si>
  <si>
    <t>OUGR020325</t>
  </si>
  <si>
    <t>PECA020712</t>
  </si>
  <si>
    <t>PEEM991221</t>
  </si>
  <si>
    <t>RALO010320</t>
  </si>
  <si>
    <t>RAMR000617</t>
  </si>
  <si>
    <t>RECA991227</t>
  </si>
  <si>
    <t>REHI021202</t>
  </si>
  <si>
    <t>RIVM011108</t>
  </si>
  <si>
    <t>ROIA991009</t>
  </si>
  <si>
    <t>RORF020724</t>
  </si>
  <si>
    <t>RORK980207</t>
  </si>
  <si>
    <t>ROSV991207</t>
  </si>
  <si>
    <t>RUCJ011117</t>
  </si>
  <si>
    <t>SAAA020315</t>
  </si>
  <si>
    <t>SAAP991106</t>
  </si>
  <si>
    <t>SABW000919</t>
  </si>
  <si>
    <t>SAGV010323</t>
  </si>
  <si>
    <t>SAVA990821</t>
  </si>
  <si>
    <t>SAVJ000630</t>
  </si>
  <si>
    <t>SESY001019</t>
  </si>
  <si>
    <t>TEGA990905</t>
  </si>
  <si>
    <t>TEGD000925</t>
  </si>
  <si>
    <t>TEMM980914</t>
  </si>
  <si>
    <t>VACM020905</t>
  </si>
  <si>
    <t>VAED980716</t>
  </si>
  <si>
    <t>VAGG020225</t>
  </si>
  <si>
    <t>VALJ010711</t>
  </si>
  <si>
    <t>VAMD011023</t>
  </si>
  <si>
    <t>VAPI020331</t>
  </si>
  <si>
    <t>VEIA000521</t>
  </si>
  <si>
    <t>JOVENES ESCRIBIENDO EL FUTURO 2021-I</t>
  </si>
  <si>
    <t>MARIANA PAOLA</t>
  </si>
  <si>
    <t>CASSANDRA ODETH</t>
  </si>
  <si>
    <t>DYLAN ANTUAN</t>
  </si>
  <si>
    <t>ALFREDO EDMUNDO</t>
  </si>
  <si>
    <t>MARIANA LIZBET</t>
  </si>
  <si>
    <t>KATYA</t>
  </si>
  <si>
    <t>VALERI JOSELYN</t>
  </si>
  <si>
    <t>SAID GIBRANN</t>
  </si>
  <si>
    <t>MARCO TULIO</t>
  </si>
  <si>
    <t>HAIDEE</t>
  </si>
  <si>
    <t>CARLOS JHOVANNY</t>
  </si>
  <si>
    <t>NOEL</t>
  </si>
  <si>
    <t>MIGUEL ARTURO</t>
  </si>
  <si>
    <t>KARLA VANESSA</t>
  </si>
  <si>
    <t>HEIDI YAMILETH</t>
  </si>
  <si>
    <t>AURORA GERALDINE</t>
  </si>
  <si>
    <t>BETSABE</t>
  </si>
  <si>
    <t>VERONICA</t>
  </si>
  <si>
    <t>JAQUELIN YASMIN</t>
  </si>
  <si>
    <t>GUADALUPE VERONICA</t>
  </si>
  <si>
    <t>AXEL DAVID</t>
  </si>
  <si>
    <t>MARY LENNI</t>
  </si>
  <si>
    <t>LUIS YOEL</t>
  </si>
  <si>
    <t>GEMA CORAL</t>
  </si>
  <si>
    <t>JESSICA DAFNE</t>
  </si>
  <si>
    <t>GUSTAVO MARTIN</t>
  </si>
  <si>
    <t>JONATAN</t>
  </si>
  <si>
    <t>ELSA</t>
  </si>
  <si>
    <t>ABRIL PAOLA</t>
  </si>
  <si>
    <t>ATHZIRI DEL CARMEN</t>
  </si>
  <si>
    <t>RITA YAMILETH</t>
  </si>
  <si>
    <t>CIRO BENJAMIN</t>
  </si>
  <si>
    <t>DANIEL RAFAEL</t>
  </si>
  <si>
    <t>YURELY</t>
  </si>
  <si>
    <t>RODOLFO</t>
  </si>
  <si>
    <t>JOSE ERIK</t>
  </si>
  <si>
    <t>ORLANDO ISAIAS</t>
  </si>
  <si>
    <t>JAZMIN</t>
  </si>
  <si>
    <t>Gisselle</t>
  </si>
  <si>
    <t>DIEGO ISRAEL</t>
  </si>
  <si>
    <t>JUAN JESUS</t>
  </si>
  <si>
    <t>DAVID YAEL</t>
  </si>
  <si>
    <t>AYLIN</t>
  </si>
  <si>
    <t>DYLAN MICHEL</t>
  </si>
  <si>
    <t>HANNIA FERNANDA</t>
  </si>
  <si>
    <t>IVONNE FERNANDA</t>
  </si>
  <si>
    <t>HEBER ALEXIS</t>
  </si>
  <si>
    <t>BRANDON MICHAELL</t>
  </si>
  <si>
    <t>JOANNA STEPHANIE</t>
  </si>
  <si>
    <t>ELIZABET</t>
  </si>
  <si>
    <t>DAYANA ADALY</t>
  </si>
  <si>
    <t>MARIA DE JESUS</t>
  </si>
  <si>
    <t>AILEEN</t>
  </si>
  <si>
    <t>PABLO ANTONIO</t>
  </si>
  <si>
    <t>XIOMARA</t>
  </si>
  <si>
    <t>MARIA JAQUELINA</t>
  </si>
  <si>
    <t>CAMILA INES</t>
  </si>
  <si>
    <t>GABRIEL JHOAN</t>
  </si>
  <si>
    <t>OSCAR YAHEL</t>
  </si>
  <si>
    <t>STEFANY CAROLINA</t>
  </si>
  <si>
    <t>YAZMIN</t>
  </si>
  <si>
    <t>BETSABETH</t>
  </si>
  <si>
    <t>ANDRE</t>
  </si>
  <si>
    <t>ENRIQUE ALMUEZ</t>
  </si>
  <si>
    <t>PEDRO IGNACIO</t>
  </si>
  <si>
    <t>ILCE ELIZABETH</t>
  </si>
  <si>
    <t>KEVIN ABEL</t>
  </si>
  <si>
    <t>JOSE VALENTIN</t>
  </si>
  <si>
    <t>KENIA YUKARY</t>
  </si>
  <si>
    <t>MICHAEL ROBERTO</t>
  </si>
  <si>
    <t>IRAIS ESMERALDA</t>
  </si>
  <si>
    <t>LAURA</t>
  </si>
  <si>
    <t>BRENDA PAOLA</t>
  </si>
  <si>
    <t>KAREN VIRIDIANA</t>
  </si>
  <si>
    <t>ANGEL RICARDO</t>
  </si>
  <si>
    <t>CORDOVA</t>
  </si>
  <si>
    <t>MARANTO</t>
  </si>
  <si>
    <t>ALVITER</t>
  </si>
  <si>
    <t>CERINO</t>
  </si>
  <si>
    <t>CILIS</t>
  </si>
  <si>
    <t>MOXTHE</t>
  </si>
  <si>
    <t>MAGOS</t>
  </si>
  <si>
    <t>LUCAS</t>
  </si>
  <si>
    <t>BAZA</t>
  </si>
  <si>
    <t>BELMAN</t>
  </si>
  <si>
    <t>MARES</t>
  </si>
  <si>
    <t>MC NAUGHT</t>
  </si>
  <si>
    <t>PABLO</t>
  </si>
  <si>
    <t>DUARTE</t>
  </si>
  <si>
    <t>PALMERO</t>
  </si>
  <si>
    <t>FOSADO</t>
  </si>
  <si>
    <t>FEREGRINO</t>
  </si>
  <si>
    <t>NEPOMUCENO</t>
  </si>
  <si>
    <t>AACM000506MDFLRRA1</t>
  </si>
  <si>
    <t>AALC000613MHGNPSA4</t>
  </si>
  <si>
    <t>AALK980526MHGLRT07</t>
  </si>
  <si>
    <t>AAMD000302HDFNRYA3</t>
  </si>
  <si>
    <t>AEMA000810HHGNRLA1</t>
  </si>
  <si>
    <t>AICM991027MMCLLR09</t>
  </si>
  <si>
    <t>AOTJ010207MHGRRSA2</t>
  </si>
  <si>
    <t>AUCA000504MVZGRMA6</t>
  </si>
  <si>
    <t>AUCK991229MNEGRT00</t>
  </si>
  <si>
    <t>AUPL000129HMCGTSA1</t>
  </si>
  <si>
    <t>BAGA000521MMCRMNA3</t>
  </si>
  <si>
    <t>BAUV991103MHGTVL01</t>
  </si>
  <si>
    <t>BEGS000707HDFNRDA0</t>
  </si>
  <si>
    <t>BERI990615HDFRSS02</t>
  </si>
  <si>
    <t>CABM970719HHGSTR11</t>
  </si>
  <si>
    <t>CACH001113MHGHRDA0</t>
  </si>
  <si>
    <t>CAMC950408HMCRRR07</t>
  </si>
  <si>
    <t>CAMF991107MHGHRR06</t>
  </si>
  <si>
    <t>CARN940114HHGMVL04</t>
  </si>
  <si>
    <t>CEGM000523HQRRRGA5</t>
  </si>
  <si>
    <t>CEPK000625MHGRRRA2</t>
  </si>
  <si>
    <t>CIMH000201MHGLXDA9</t>
  </si>
  <si>
    <t>COEE980226HHGNSM01</t>
  </si>
  <si>
    <t>COMA001216MHGRNRA2</t>
  </si>
  <si>
    <t>CUCI000314HHGLLMA0</t>
  </si>
  <si>
    <t>CUMU000703HHGRRLA0</t>
  </si>
  <si>
    <t>CUOB001108MHGRSTA0</t>
  </si>
  <si>
    <t>CUSV000530MMCRNRA0</t>
  </si>
  <si>
    <t>DIRE991122MHGMLS06</t>
  </si>
  <si>
    <t>EIRD000923MHGNMNA0</t>
  </si>
  <si>
    <t>EIRJ000617MHGNMQA5</t>
  </si>
  <si>
    <t>EOMA000228MHGSGNA8</t>
  </si>
  <si>
    <t>EUML960129HHGSRS03</t>
  </si>
  <si>
    <t>FOGG000219MHGLRDA9</t>
  </si>
  <si>
    <t>GABA991217HMCLCX09</t>
  </si>
  <si>
    <t>GACM930228MMCRRR03</t>
  </si>
  <si>
    <t>GAIL970825HMCRSS04</t>
  </si>
  <si>
    <t>GOAG990609MHGNGM01</t>
  </si>
  <si>
    <t>GOAJ000307MHGMLSA4</t>
  </si>
  <si>
    <t>GOCG000308HHGMRSA0</t>
  </si>
  <si>
    <t>GOGA000613MHGMTRA3</t>
  </si>
  <si>
    <t>GOGJ971227HHGMMN04</t>
  </si>
  <si>
    <t>GOOG930830HHGMRS04</t>
  </si>
  <si>
    <t>GUFP991120MDFTLL05</t>
  </si>
  <si>
    <t>GULE000126MHGTPLA6</t>
  </si>
  <si>
    <t>GURC991216MHGTZR07</t>
  </si>
  <si>
    <t>HELA990309HHGRPL05</t>
  </si>
  <si>
    <t>HERA010428MDFRDBA7</t>
  </si>
  <si>
    <t>HESA000127MHGRLTA3</t>
  </si>
  <si>
    <t>HEZA000615MHGRMRA6</t>
  </si>
  <si>
    <t>HUOR000423MHGRSTA9</t>
  </si>
  <si>
    <t>HURC980609HHGRMR09</t>
  </si>
  <si>
    <t>IAMD940628HDFBNN00</t>
  </si>
  <si>
    <t>JAHY021110MHGNRRA0</t>
  </si>
  <si>
    <t>JUVR980712HMCRLD09</t>
  </si>
  <si>
    <t>LOGE990601HHGPRR06</t>
  </si>
  <si>
    <t>LOGO990414HHGPRR06</t>
  </si>
  <si>
    <t>LOMF990505HHGPNR00</t>
  </si>
  <si>
    <t>LUBJ000623MHGCZZA8</t>
  </si>
  <si>
    <t>LUJG991221MHGGMT06</t>
  </si>
  <si>
    <t>MABD990901HMCRLG08</t>
  </si>
  <si>
    <t>MACJ991202HDFRRN04</t>
  </si>
  <si>
    <t>MAND991229HMCRGV01</t>
  </si>
  <si>
    <t>MAOA001111MHGRLYA2</t>
  </si>
  <si>
    <t>MAZA991006HHGRXL09</t>
  </si>
  <si>
    <t>MEHD001108HHGNRYA1</t>
  </si>
  <si>
    <t>MEVL000430MHGJRZA9</t>
  </si>
  <si>
    <t>MOGL960328HJCNRS04</t>
  </si>
  <si>
    <t>MOJE000928HHGNMDA1</t>
  </si>
  <si>
    <t>MORH990929MMCNDN05</t>
  </si>
  <si>
    <t>MUEI990128MDFXSV08</t>
  </si>
  <si>
    <t>NACD990520MHGGLN07</t>
  </si>
  <si>
    <t>NAJA001108HMCVMLA4</t>
  </si>
  <si>
    <t>NIRH000408HDFTDBA9</t>
  </si>
  <si>
    <t>OIAB001204HHGRLRA0</t>
  </si>
  <si>
    <t>OICJ000204MHGRNNA7</t>
  </si>
  <si>
    <t>OIGE980916MHGRRL09</t>
  </si>
  <si>
    <t>OITF980609MHGRPR03</t>
  </si>
  <si>
    <t>OOOD990629MHGRRY02</t>
  </si>
  <si>
    <t>PABJ971225MVZBRS05</t>
  </si>
  <si>
    <t>PADM000821MHGLRNA0</t>
  </si>
  <si>
    <t>PATA020601MMCLRLA9</t>
  </si>
  <si>
    <t>PEAJ000219HHGRVNA8</t>
  </si>
  <si>
    <t>PEHP990914HHGRRB08</t>
  </si>
  <si>
    <t>PEMJ000623HHGRRNA2</t>
  </si>
  <si>
    <t>PICA000925HHGNSLA5</t>
  </si>
  <si>
    <t>PIGX001118MDFNRMA5</t>
  </si>
  <si>
    <t>QUME980507MDFZXL01</t>
  </si>
  <si>
    <t>RAAJ000303MHGMMQA1</t>
  </si>
  <si>
    <t>RAFC990627MHGNSM06</t>
  </si>
  <si>
    <t>RENG000414HHGYGBA7</t>
  </si>
  <si>
    <t>RETO000110HMCBNSA6</t>
  </si>
  <si>
    <t>ROGA970212HMCSRL06</t>
  </si>
  <si>
    <t>ROGS000101MMCMLTA4</t>
  </si>
  <si>
    <t>ROGV000529HHGDRCA5</t>
  </si>
  <si>
    <t>ROMY990913MHGDZZ07</t>
  </si>
  <si>
    <t>ROOB990725MHGDRT03</t>
  </si>
  <si>
    <t>RORA000930HMNDJNA6</t>
  </si>
  <si>
    <t>SAFE980403HHGLRN00</t>
  </si>
  <si>
    <t>SAHP001104HMCNRDA9</t>
  </si>
  <si>
    <t>SATI980428MMCLRL00</t>
  </si>
  <si>
    <t>SAVK000118HHGNLVA7</t>
  </si>
  <si>
    <t>SECV980214HHGRRL04</t>
  </si>
  <si>
    <t>TAMK000923MHGPRNA0</t>
  </si>
  <si>
    <t>TEMM000418HHGRNCA5</t>
  </si>
  <si>
    <t>TOMI001127MTLRNRA9</t>
  </si>
  <si>
    <t>TOSL000524MHGVVRA2</t>
  </si>
  <si>
    <t>UETJ991128HHGRLS09</t>
  </si>
  <si>
    <t>VAAB001213MMCLRRA5</t>
  </si>
  <si>
    <t>VADF000617HHGLLRA8</t>
  </si>
  <si>
    <t>VANK970221MMCLPR03</t>
  </si>
  <si>
    <t>VAOJ000811HHGLLNA3</t>
  </si>
  <si>
    <t>VEBY000510MHGRRMA1</t>
  </si>
  <si>
    <t>VEEA000803HHGLSNA6</t>
  </si>
  <si>
    <t>VESG000630MDFLLDA1</t>
  </si>
  <si>
    <t>AACM000506</t>
  </si>
  <si>
    <t>AALC000613</t>
  </si>
  <si>
    <t>AALK980526</t>
  </si>
  <si>
    <t>AAMD000302</t>
  </si>
  <si>
    <t>AEMA000810</t>
  </si>
  <si>
    <t>AICM991027</t>
  </si>
  <si>
    <t>AOTJ010207</t>
  </si>
  <si>
    <t>AUCA000504</t>
  </si>
  <si>
    <t>AUCK991229</t>
  </si>
  <si>
    <t>AUPL000129</t>
  </si>
  <si>
    <t>BAGA000521</t>
  </si>
  <si>
    <t>BAUV991103</t>
  </si>
  <si>
    <t>BEGS000707</t>
  </si>
  <si>
    <t>BERI990615</t>
  </si>
  <si>
    <t>CABM970719</t>
  </si>
  <si>
    <t>CACH001113</t>
  </si>
  <si>
    <t>CAMC950408</t>
  </si>
  <si>
    <t>CAMF991107</t>
  </si>
  <si>
    <t>CARN940114</t>
  </si>
  <si>
    <t>CEGM000523</t>
  </si>
  <si>
    <t>CEPK000625</t>
  </si>
  <si>
    <t>CIMH000201</t>
  </si>
  <si>
    <t>COEE980226</t>
  </si>
  <si>
    <t>COMA001216</t>
  </si>
  <si>
    <t>CUCI000314</t>
  </si>
  <si>
    <t>CUMU000703</t>
  </si>
  <si>
    <t>CUOB001108</t>
  </si>
  <si>
    <t>CUSV000530</t>
  </si>
  <si>
    <t>DIRE991122</t>
  </si>
  <si>
    <t>EIRD000923</t>
  </si>
  <si>
    <t>EIRJ000617</t>
  </si>
  <si>
    <t>EOMA000228</t>
  </si>
  <si>
    <t>EUML960129</t>
  </si>
  <si>
    <t>FOGG000219</t>
  </si>
  <si>
    <t>GABA991217</t>
  </si>
  <si>
    <t>GACM930228</t>
  </si>
  <si>
    <t>GAIL970825</t>
  </si>
  <si>
    <t>GOAG990609</t>
  </si>
  <si>
    <t>GOAJ000307</t>
  </si>
  <si>
    <t>GOCG000308</t>
  </si>
  <si>
    <t>GOGA000613</t>
  </si>
  <si>
    <t>GOGJ971227</t>
  </si>
  <si>
    <t>GOOG930830</t>
  </si>
  <si>
    <t>GUFP991120</t>
  </si>
  <si>
    <t>GULE000126</t>
  </si>
  <si>
    <t>GURC991216</t>
  </si>
  <si>
    <t>HELA990309</t>
  </si>
  <si>
    <t>HERA010428</t>
  </si>
  <si>
    <t>HESA000127</t>
  </si>
  <si>
    <t>HEZA000615</t>
  </si>
  <si>
    <t>HUOR000423</t>
  </si>
  <si>
    <t>HURC980609</t>
  </si>
  <si>
    <t>IAMD940628</t>
  </si>
  <si>
    <t>JAHY021110</t>
  </si>
  <si>
    <t>JUVR980712</t>
  </si>
  <si>
    <t>LOGE990601</t>
  </si>
  <si>
    <t>LOGO990414</t>
  </si>
  <si>
    <t>LOMF990505</t>
  </si>
  <si>
    <t>LUBJ000623</t>
  </si>
  <si>
    <t>LUJG991221</t>
  </si>
  <si>
    <t>MABD990901</t>
  </si>
  <si>
    <t>MACJ991202</t>
  </si>
  <si>
    <t>MAND991229</t>
  </si>
  <si>
    <t>MAOA001111</t>
  </si>
  <si>
    <t>MAZA991006</t>
  </si>
  <si>
    <t>MEHD001108</t>
  </si>
  <si>
    <t>MEVL000430</t>
  </si>
  <si>
    <t>MOGL960328</t>
  </si>
  <si>
    <t>MOJE000928</t>
  </si>
  <si>
    <t>MORH990929</t>
  </si>
  <si>
    <t>MUEI990128</t>
  </si>
  <si>
    <t>NACD990520</t>
  </si>
  <si>
    <t>NAJA001108</t>
  </si>
  <si>
    <t>NIRH000408</t>
  </si>
  <si>
    <t>OIAB001204</t>
  </si>
  <si>
    <t>OICJ000204</t>
  </si>
  <si>
    <t>OIGE980916</t>
  </si>
  <si>
    <t>OITF980609</t>
  </si>
  <si>
    <t>OOOD990629</t>
  </si>
  <si>
    <t>PABJ971225</t>
  </si>
  <si>
    <t>PADM000821</t>
  </si>
  <si>
    <t>PATA020601</t>
  </si>
  <si>
    <t>PEAJ000219</t>
  </si>
  <si>
    <t>PEHP990914</t>
  </si>
  <si>
    <t>PEMJ000623</t>
  </si>
  <si>
    <t>PICA000925</t>
  </si>
  <si>
    <t>PIGX001118</t>
  </si>
  <si>
    <t>QUME980507</t>
  </si>
  <si>
    <t>RAAJ000303</t>
  </si>
  <si>
    <t>RAFC990627</t>
  </si>
  <si>
    <t>RENG000414</t>
  </si>
  <si>
    <t>RETO000110</t>
  </si>
  <si>
    <t>ROGA970212</t>
  </si>
  <si>
    <t>ROGS000101</t>
  </si>
  <si>
    <t>ROGV000529</t>
  </si>
  <si>
    <t>ROMY990913</t>
  </si>
  <si>
    <t>ROOB990725</t>
  </si>
  <si>
    <t>RORA000930</t>
  </si>
  <si>
    <t>SAFE980403</t>
  </si>
  <si>
    <t>SAHP001104</t>
  </si>
  <si>
    <t>SATI980428</t>
  </si>
  <si>
    <t>SAVK000118</t>
  </si>
  <si>
    <t>SECV980214</t>
  </si>
  <si>
    <t>TAMK000923</t>
  </si>
  <si>
    <t>TEMM000418</t>
  </si>
  <si>
    <t>TOMI001127</t>
  </si>
  <si>
    <t>TOSL000524</t>
  </si>
  <si>
    <t>UETJ991128</t>
  </si>
  <si>
    <t>VAAB001213</t>
  </si>
  <si>
    <t>VADF000617</t>
  </si>
  <si>
    <t>VANK970221</t>
  </si>
  <si>
    <t>VAOJ000811</t>
  </si>
  <si>
    <t>VEBY000510</t>
  </si>
  <si>
    <t>VEEA000803</t>
  </si>
  <si>
    <t>VESG000630</t>
  </si>
  <si>
    <t>MONICA ITZEL</t>
  </si>
  <si>
    <t>PEDRO</t>
  </si>
  <si>
    <t>OSCAR FEDERICO</t>
  </si>
  <si>
    <t>JOAQUIN ENRIQUE</t>
  </si>
  <si>
    <t>NATALY</t>
  </si>
  <si>
    <t xml:space="preserve">JESUS </t>
  </si>
  <si>
    <t>VELAZCO</t>
  </si>
  <si>
    <t>DIEG960216HMCZSR04</t>
  </si>
  <si>
    <t>GORM990323MMCNZN06</t>
  </si>
  <si>
    <t>EACP980409HHGSRD04</t>
  </si>
  <si>
    <t>GACO930127HHGRSS02</t>
  </si>
  <si>
    <t>GAGV930529HGRRTC03</t>
  </si>
  <si>
    <t>LOGJ990930HHGPLQ08</t>
  </si>
  <si>
    <t>VELN990504MPLLRT00</t>
  </si>
  <si>
    <t>ROAJ970625HSPDVS03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</si>
</sst>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mmm\ yyyy"/>
  </numFmts>
  <fonts count="17" x14ac:knownFonts="1">
    <font>
      <sz val="10"/>
      <color rgb="FF000000"/>
      <name val="Arial"/>
    </font>
    <font>
      <b/>
      <sz val="18"/>
      <color theme="1"/>
      <name val="Calibri Light"/>
    </font>
    <font>
      <sz val="10"/>
      <name val="Arial"/>
    </font>
    <font>
      <sz val="18"/>
      <color theme="1"/>
      <name val="Calibri Light"/>
    </font>
    <font>
      <b/>
      <sz val="16"/>
      <color theme="1"/>
      <name val="Calibri Light"/>
    </font>
    <font>
      <sz val="16"/>
      <color theme="1"/>
      <name val="Calibri Light"/>
    </font>
    <font>
      <b/>
      <sz val="13"/>
      <color theme="1"/>
      <name val="Calibri Light"/>
    </font>
    <font>
      <sz val="13"/>
      <color theme="1"/>
      <name val="Calibri Light"/>
    </font>
    <font>
      <b/>
      <sz val="9"/>
      <color theme="1"/>
      <name val="Calibri Light"/>
    </font>
    <font>
      <sz val="9"/>
      <color theme="1"/>
      <name val="Calibri Light"/>
    </font>
    <font>
      <b/>
      <sz val="11"/>
      <color theme="0"/>
      <name val="Calibri Light"/>
    </font>
    <font>
      <sz val="10"/>
      <color theme="1"/>
      <name val="Calibri Light"/>
    </font>
    <font>
      <sz val="11"/>
      <color theme="1"/>
      <name val="Arial"/>
    </font>
    <font>
      <u/>
      <sz val="10"/>
      <color theme="10"/>
      <name val="Arial"/>
    </font>
    <font>
      <u/>
      <sz val="10"/>
      <color theme="11"/>
      <name val="Arial"/>
    </font>
    <font>
      <sz val="10"/>
      <color rgb="FF000000"/>
      <name val="Arial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3F3F3F"/>
        <bgColor rgb="FF3F3F3F"/>
      </patternFill>
    </fill>
    <fill>
      <patternFill patternType="solid">
        <fgColor rgb="FFFFFF00"/>
        <bgColor rgb="FFFFFF00"/>
      </patternFill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8">
    <xf numFmtId="0" fontId="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44" fontId="15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41">
    <xf numFmtId="0" fontId="0" fillId="0" borderId="0" xfId="0" applyFont="1" applyAlignment="1"/>
    <xf numFmtId="0" fontId="3" fillId="2" borderId="4" xfId="0" applyFont="1" applyFill="1" applyBorder="1" applyAlignment="1"/>
    <xf numFmtId="0" fontId="5" fillId="2" borderId="4" xfId="0" applyFont="1" applyFill="1" applyBorder="1" applyAlignment="1"/>
    <xf numFmtId="0" fontId="7" fillId="2" borderId="4" xfId="0" applyFont="1" applyFill="1" applyBorder="1" applyAlignment="1"/>
    <xf numFmtId="0" fontId="9" fillId="2" borderId="4" xfId="0" applyFont="1" applyFill="1" applyBorder="1" applyAlignment="1"/>
    <xf numFmtId="0" fontId="8" fillId="2" borderId="8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10" fillId="3" borderId="10" xfId="0" applyFont="1" applyFill="1" applyBorder="1" applyAlignment="1">
      <alignment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/>
    </xf>
    <xf numFmtId="164" fontId="10" fillId="3" borderId="11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/>
    <xf numFmtId="0" fontId="10" fillId="3" borderId="8" xfId="0" applyFont="1" applyFill="1" applyBorder="1" applyAlignment="1">
      <alignment vertical="center"/>
    </xf>
    <xf numFmtId="0" fontId="10" fillId="3" borderId="9" xfId="0" applyFont="1" applyFill="1" applyBorder="1" applyAlignment="1">
      <alignment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 vertical="center"/>
    </xf>
    <xf numFmtId="164" fontId="10" fillId="3" borderId="9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1" fillId="4" borderId="4" xfId="0" applyFont="1" applyFill="1" applyBorder="1" applyAlignment="1"/>
    <xf numFmtId="0" fontId="11" fillId="2" borderId="0" xfId="0" applyFont="1" applyFill="1" applyAlignment="1"/>
    <xf numFmtId="44" fontId="12" fillId="0" borderId="0" xfId="3" applyFont="1" applyAlignment="1">
      <alignment horizontal="center"/>
    </xf>
    <xf numFmtId="0" fontId="10" fillId="3" borderId="11" xfId="0" applyFont="1" applyFill="1" applyBorder="1" applyAlignment="1">
      <alignment horizontal="center" vertical="center"/>
    </xf>
    <xf numFmtId="44" fontId="0" fillId="0" borderId="0" xfId="3" applyFont="1" applyAlignment="1"/>
    <xf numFmtId="0" fontId="11" fillId="2" borderId="6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4" fillId="2" borderId="5" xfId="0" applyFont="1" applyFill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6" fillId="2" borderId="5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/>
  </cellXfs>
  <cellStyles count="18">
    <cellStyle name="Hipervínculo" xfId="1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 visitado" xfId="2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Moneda" xfId="3" builtinId="4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209550</xdr:colOff>
      <xdr:row>0</xdr:row>
      <xdr:rowOff>28575</xdr:rowOff>
    </xdr:from>
    <xdr:ext cx="1924050" cy="847725"/>
    <xdr:pic>
      <xdr:nvPicPr>
        <xdr:cNvPr id="2" name="image1.jpg">
          <a:extLst>
            <a:ext uri="{FF2B5EF4-FFF2-40B4-BE49-F238E27FC236}">
              <a16:creationId xmlns:a16="http://schemas.microsoft.com/office/drawing/2014/main" xmlns="" id="{14CD7AB6-3520-4819-AAF3-6258CE8E127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66800" y="28575"/>
          <a:ext cx="1924050" cy="8477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25"/>
  <sheetViews>
    <sheetView tabSelected="1" topLeftCell="C1" workbookViewId="0">
      <selection activeCell="F30" sqref="F30"/>
    </sheetView>
  </sheetViews>
  <sheetFormatPr baseColWidth="10" defaultColWidth="14.42578125" defaultRowHeight="15" customHeight="1" x14ac:dyDescent="0.2"/>
  <cols>
    <col min="1" max="1" width="12.85546875" customWidth="1"/>
    <col min="2" max="2" width="70.140625" customWidth="1"/>
    <col min="3" max="3" width="48.42578125" customWidth="1"/>
    <col min="4" max="5" width="17.140625" customWidth="1"/>
    <col min="6" max="6" width="30" customWidth="1"/>
    <col min="7" max="8" width="24.42578125" customWidth="1"/>
    <col min="9" max="9" width="25.7109375" customWidth="1"/>
    <col min="10" max="10" width="18.42578125" customWidth="1"/>
    <col min="11" max="11" width="37.140625" customWidth="1"/>
    <col min="12" max="26" width="10" customWidth="1"/>
  </cols>
  <sheetData>
    <row r="1" spans="1:26" ht="23.25" customHeight="1" x14ac:dyDescent="0.35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customHeight="1" x14ac:dyDescent="0.35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5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 x14ac:dyDescent="0.3">
      <c r="A3" s="36" t="s">
        <v>14</v>
      </c>
      <c r="B3" s="34"/>
      <c r="C3" s="34"/>
      <c r="D3" s="34"/>
      <c r="E3" s="34"/>
      <c r="F3" s="34"/>
      <c r="G3" s="34"/>
      <c r="H3" s="34"/>
      <c r="I3" s="34"/>
      <c r="J3" s="34"/>
      <c r="K3" s="35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" customHeight="1" x14ac:dyDescent="0.2">
      <c r="A4" s="37"/>
      <c r="B4" s="34"/>
      <c r="C4" s="34"/>
      <c r="D4" s="34"/>
      <c r="E4" s="34"/>
      <c r="F4" s="34"/>
      <c r="G4" s="34"/>
      <c r="H4" s="34"/>
      <c r="I4" s="34"/>
      <c r="J4" s="34"/>
      <c r="K4" s="35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.25" customHeight="1" thickBot="1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7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57" customHeight="1" thickBot="1" x14ac:dyDescent="0.3">
      <c r="A6" s="8" t="s">
        <v>2</v>
      </c>
      <c r="B6" s="27" t="s">
        <v>13</v>
      </c>
      <c r="C6" s="9" t="s">
        <v>3</v>
      </c>
      <c r="D6" s="9" t="s">
        <v>4</v>
      </c>
      <c r="E6" s="10" t="s">
        <v>5</v>
      </c>
      <c r="F6" s="38" t="s">
        <v>6</v>
      </c>
      <c r="G6" s="39"/>
      <c r="H6" s="40"/>
      <c r="I6" s="9" t="s">
        <v>7</v>
      </c>
      <c r="J6" s="11" t="s">
        <v>8</v>
      </c>
      <c r="K6" s="12" t="s">
        <v>9</v>
      </c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13.5" customHeight="1" x14ac:dyDescent="0.25">
      <c r="A7" s="14"/>
      <c r="B7" s="15"/>
      <c r="C7" s="16"/>
      <c r="D7" s="16"/>
      <c r="E7" s="17"/>
      <c r="F7" s="18" t="s">
        <v>10</v>
      </c>
      <c r="G7" s="19" t="s">
        <v>11</v>
      </c>
      <c r="H7" s="20" t="s">
        <v>12</v>
      </c>
      <c r="I7" s="16"/>
      <c r="J7" s="21"/>
      <c r="K7" s="22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3.5" customHeight="1" x14ac:dyDescent="0.2">
      <c r="A8" s="23">
        <v>442001</v>
      </c>
      <c r="B8" s="23" t="s">
        <v>15</v>
      </c>
      <c r="C8" s="23" t="s">
        <v>4235</v>
      </c>
      <c r="D8" s="23" t="s">
        <v>16</v>
      </c>
      <c r="E8" s="23" t="s">
        <v>17</v>
      </c>
      <c r="F8" s="23" t="s">
        <v>20</v>
      </c>
      <c r="G8" s="23" t="s">
        <v>18</v>
      </c>
      <c r="H8" s="23" t="s">
        <v>19</v>
      </c>
      <c r="I8" s="23" t="s">
        <v>36</v>
      </c>
      <c r="J8" s="23" t="s">
        <v>42</v>
      </c>
      <c r="K8" s="26">
        <v>12000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13.5" customHeight="1" x14ac:dyDescent="0.2">
      <c r="A9" s="23">
        <v>442001</v>
      </c>
      <c r="B9" s="23" t="s">
        <v>15</v>
      </c>
      <c r="C9" s="23" t="s">
        <v>4235</v>
      </c>
      <c r="D9" s="23" t="s">
        <v>16</v>
      </c>
      <c r="E9" s="23" t="s">
        <v>17</v>
      </c>
      <c r="F9" s="23" t="s">
        <v>23</v>
      </c>
      <c r="G9" s="23" t="s">
        <v>21</v>
      </c>
      <c r="H9" s="23" t="s">
        <v>22</v>
      </c>
      <c r="I9" s="23" t="s">
        <v>37</v>
      </c>
      <c r="J9" s="23" t="s">
        <v>43</v>
      </c>
      <c r="K9" s="26">
        <v>12000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3.5" customHeight="1" x14ac:dyDescent="0.2">
      <c r="A10" s="23">
        <v>442001</v>
      </c>
      <c r="B10" s="23" t="s">
        <v>15</v>
      </c>
      <c r="C10" s="23" t="s">
        <v>4235</v>
      </c>
      <c r="D10" s="23" t="s">
        <v>16</v>
      </c>
      <c r="E10" s="23" t="s">
        <v>17</v>
      </c>
      <c r="F10" s="23" t="s">
        <v>26</v>
      </c>
      <c r="G10" s="23" t="s">
        <v>24</v>
      </c>
      <c r="H10" s="23" t="s">
        <v>25</v>
      </c>
      <c r="I10" s="23" t="s">
        <v>38</v>
      </c>
      <c r="J10" s="23" t="s">
        <v>44</v>
      </c>
      <c r="K10" s="26">
        <v>12000</v>
      </c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3.5" customHeight="1" x14ac:dyDescent="0.2">
      <c r="A11" s="23">
        <v>442001</v>
      </c>
      <c r="B11" s="23" t="s">
        <v>15</v>
      </c>
      <c r="C11" s="23" t="s">
        <v>4235</v>
      </c>
      <c r="D11" s="23" t="s">
        <v>16</v>
      </c>
      <c r="E11" s="23" t="s">
        <v>17</v>
      </c>
      <c r="F11" s="23" t="s">
        <v>29</v>
      </c>
      <c r="G11" s="23" t="s">
        <v>27</v>
      </c>
      <c r="H11" s="23" t="s">
        <v>28</v>
      </c>
      <c r="I11" s="23" t="s">
        <v>39</v>
      </c>
      <c r="J11" s="23" t="s">
        <v>45</v>
      </c>
      <c r="K11" s="26">
        <v>12000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13.5" customHeight="1" x14ac:dyDescent="0.2">
      <c r="A12" s="23">
        <v>442001</v>
      </c>
      <c r="B12" s="23" t="s">
        <v>15</v>
      </c>
      <c r="C12" s="23" t="s">
        <v>4235</v>
      </c>
      <c r="D12" s="23" t="s">
        <v>16</v>
      </c>
      <c r="E12" s="23" t="s">
        <v>17</v>
      </c>
      <c r="F12" s="23" t="s">
        <v>32</v>
      </c>
      <c r="G12" s="23" t="s">
        <v>30</v>
      </c>
      <c r="H12" s="23" t="s">
        <v>31</v>
      </c>
      <c r="I12" s="23" t="s">
        <v>40</v>
      </c>
      <c r="J12" s="23" t="s">
        <v>46</v>
      </c>
      <c r="K12" s="26">
        <v>12000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13.5" customHeight="1" x14ac:dyDescent="0.2">
      <c r="A13" s="23">
        <v>442001</v>
      </c>
      <c r="B13" s="23" t="s">
        <v>15</v>
      </c>
      <c r="C13" s="23" t="s">
        <v>4235</v>
      </c>
      <c r="D13" s="23" t="s">
        <v>16</v>
      </c>
      <c r="E13" s="23" t="s">
        <v>17</v>
      </c>
      <c r="F13" s="23" t="s">
        <v>35</v>
      </c>
      <c r="G13" s="23" t="s">
        <v>33</v>
      </c>
      <c r="H13" s="23" t="s">
        <v>34</v>
      </c>
      <c r="I13" s="23" t="s">
        <v>41</v>
      </c>
      <c r="J13" s="23" t="s">
        <v>47</v>
      </c>
      <c r="K13" s="26">
        <v>12000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3.5" customHeight="1" x14ac:dyDescent="0.2">
      <c r="A14" s="23">
        <v>442001</v>
      </c>
      <c r="B14" s="23" t="s">
        <v>48</v>
      </c>
      <c r="C14" s="23" t="s">
        <v>4235</v>
      </c>
      <c r="D14" s="23" t="s">
        <v>16</v>
      </c>
      <c r="E14" s="23" t="s">
        <v>17</v>
      </c>
      <c r="F14" s="23" t="s">
        <v>49</v>
      </c>
      <c r="G14" s="23" t="s">
        <v>56</v>
      </c>
      <c r="H14" s="23" t="s">
        <v>57</v>
      </c>
      <c r="I14" s="23" t="s">
        <v>68</v>
      </c>
      <c r="J14" s="23" t="s">
        <v>75</v>
      </c>
      <c r="K14" s="26">
        <f>4000*3</f>
        <v>12000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3.5" customHeight="1" x14ac:dyDescent="0.2">
      <c r="A15" s="23">
        <v>442001</v>
      </c>
      <c r="B15" s="23" t="s">
        <v>48</v>
      </c>
      <c r="C15" s="23" t="s">
        <v>4235</v>
      </c>
      <c r="D15" s="23" t="s">
        <v>16</v>
      </c>
      <c r="E15" s="23" t="s">
        <v>17</v>
      </c>
      <c r="F15" s="23" t="s">
        <v>50</v>
      </c>
      <c r="G15" s="23" t="s">
        <v>58</v>
      </c>
      <c r="H15" s="23" t="s">
        <v>59</v>
      </c>
      <c r="I15" s="23" t="s">
        <v>69</v>
      </c>
      <c r="J15" s="23" t="s">
        <v>76</v>
      </c>
      <c r="K15" s="26">
        <f t="shared" ref="K15:K20" si="0">4000*3</f>
        <v>12000</v>
      </c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3.5" customHeight="1" x14ac:dyDescent="0.2">
      <c r="A16" s="23">
        <v>442001</v>
      </c>
      <c r="B16" s="23" t="s">
        <v>48</v>
      </c>
      <c r="C16" s="23" t="s">
        <v>4235</v>
      </c>
      <c r="D16" s="23" t="s">
        <v>16</v>
      </c>
      <c r="E16" s="23" t="s">
        <v>17</v>
      </c>
      <c r="F16" s="23" t="s">
        <v>51</v>
      </c>
      <c r="G16" s="23" t="s">
        <v>60</v>
      </c>
      <c r="H16" s="23" t="s">
        <v>61</v>
      </c>
      <c r="I16" s="23" t="s">
        <v>70</v>
      </c>
      <c r="J16" s="23" t="s">
        <v>77</v>
      </c>
      <c r="K16" s="26">
        <f t="shared" si="0"/>
        <v>12000</v>
      </c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3.5" customHeight="1" x14ac:dyDescent="0.2">
      <c r="A17" s="23">
        <v>442001</v>
      </c>
      <c r="B17" s="23" t="s">
        <v>48</v>
      </c>
      <c r="C17" s="23" t="s">
        <v>4235</v>
      </c>
      <c r="D17" s="23" t="s">
        <v>16</v>
      </c>
      <c r="E17" s="23" t="s">
        <v>17</v>
      </c>
      <c r="F17" s="23" t="s">
        <v>52</v>
      </c>
      <c r="G17" s="23" t="s">
        <v>62</v>
      </c>
      <c r="H17" s="23" t="s">
        <v>63</v>
      </c>
      <c r="I17" s="23" t="s">
        <v>71</v>
      </c>
      <c r="J17" s="23" t="s">
        <v>78</v>
      </c>
      <c r="K17" s="26">
        <f t="shared" si="0"/>
        <v>12000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3.5" customHeight="1" x14ac:dyDescent="0.2">
      <c r="A18" s="23">
        <v>442001</v>
      </c>
      <c r="B18" s="23" t="s">
        <v>48</v>
      </c>
      <c r="C18" s="23" t="s">
        <v>4235</v>
      </c>
      <c r="D18" s="23" t="s">
        <v>16</v>
      </c>
      <c r="E18" s="23" t="s">
        <v>17</v>
      </c>
      <c r="F18" s="23" t="s">
        <v>53</v>
      </c>
      <c r="G18" s="23" t="s">
        <v>24</v>
      </c>
      <c r="H18" s="23" t="s">
        <v>64</v>
      </c>
      <c r="I18" s="23" t="s">
        <v>72</v>
      </c>
      <c r="J18" s="23" t="s">
        <v>79</v>
      </c>
      <c r="K18" s="26">
        <f t="shared" si="0"/>
        <v>12000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3.5" customHeight="1" x14ac:dyDescent="0.2">
      <c r="A19" s="23">
        <v>442001</v>
      </c>
      <c r="B19" s="23" t="s">
        <v>48</v>
      </c>
      <c r="C19" s="23" t="s">
        <v>4235</v>
      </c>
      <c r="D19" s="23" t="s">
        <v>16</v>
      </c>
      <c r="E19" s="23" t="s">
        <v>17</v>
      </c>
      <c r="F19" s="23" t="s">
        <v>54</v>
      </c>
      <c r="G19" s="23" t="s">
        <v>65</v>
      </c>
      <c r="H19" s="23" t="s">
        <v>66</v>
      </c>
      <c r="I19" s="23" t="s">
        <v>73</v>
      </c>
      <c r="J19" s="23" t="s">
        <v>80</v>
      </c>
      <c r="K19" s="26">
        <f t="shared" si="0"/>
        <v>12000</v>
      </c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3.5" customHeight="1" x14ac:dyDescent="0.2">
      <c r="A20" s="23">
        <v>442001</v>
      </c>
      <c r="B20" s="23" t="s">
        <v>48</v>
      </c>
      <c r="C20" s="23" t="s">
        <v>4235</v>
      </c>
      <c r="D20" s="23" t="s">
        <v>16</v>
      </c>
      <c r="E20" s="23" t="s">
        <v>17</v>
      </c>
      <c r="F20" s="23" t="s">
        <v>55</v>
      </c>
      <c r="G20" s="23" t="s">
        <v>67</v>
      </c>
      <c r="H20" s="23" t="s">
        <v>65</v>
      </c>
      <c r="I20" s="23" t="s">
        <v>74</v>
      </c>
      <c r="J20" s="23" t="s">
        <v>81</v>
      </c>
      <c r="K20" s="26">
        <f t="shared" si="0"/>
        <v>12000</v>
      </c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3.5" customHeight="1" x14ac:dyDescent="0.2">
      <c r="A21" s="23">
        <v>442001</v>
      </c>
      <c r="B21" s="23" t="s">
        <v>3929</v>
      </c>
      <c r="C21" s="23" t="s">
        <v>4235</v>
      </c>
      <c r="D21" s="23" t="s">
        <v>16</v>
      </c>
      <c r="E21" s="23" t="s">
        <v>17</v>
      </c>
      <c r="F21" s="23" t="s">
        <v>3930</v>
      </c>
      <c r="G21" s="23" t="s">
        <v>96</v>
      </c>
      <c r="H21" s="23" t="s">
        <v>1209</v>
      </c>
      <c r="I21" s="23" t="s">
        <v>3944</v>
      </c>
      <c r="J21" s="23" t="s">
        <v>3953</v>
      </c>
      <c r="K21" s="26">
        <f>11885.17*3</f>
        <v>35655.51</v>
      </c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3.5" customHeight="1" x14ac:dyDescent="0.2">
      <c r="A22" s="23">
        <v>442001</v>
      </c>
      <c r="B22" s="23" t="s">
        <v>3929</v>
      </c>
      <c r="C22" s="23" t="s">
        <v>4235</v>
      </c>
      <c r="D22" s="23" t="s">
        <v>16</v>
      </c>
      <c r="E22" s="23" t="s">
        <v>17</v>
      </c>
      <c r="F22" s="23" t="s">
        <v>3931</v>
      </c>
      <c r="G22" s="23" t="s">
        <v>1061</v>
      </c>
      <c r="H22" s="23" t="s">
        <v>24</v>
      </c>
      <c r="I22" s="23" t="s">
        <v>3945</v>
      </c>
      <c r="J22" s="23" t="s">
        <v>3954</v>
      </c>
      <c r="K22" s="26">
        <f>11885.17*3</f>
        <v>35655.51</v>
      </c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3.5" customHeight="1" x14ac:dyDescent="0.2">
      <c r="A23" s="23">
        <v>442001</v>
      </c>
      <c r="B23" s="23" t="s">
        <v>3929</v>
      </c>
      <c r="C23" s="23" t="s">
        <v>4235</v>
      </c>
      <c r="D23" s="23" t="s">
        <v>16</v>
      </c>
      <c r="E23" s="23" t="s">
        <v>17</v>
      </c>
      <c r="F23" s="23" t="s">
        <v>3932</v>
      </c>
      <c r="G23" s="23" t="s">
        <v>3938</v>
      </c>
      <c r="H23" s="23" t="s">
        <v>3939</v>
      </c>
      <c r="I23" s="23" t="s">
        <v>3946</v>
      </c>
      <c r="J23" s="23" t="s">
        <v>3955</v>
      </c>
      <c r="K23" s="26">
        <f t="shared" ref="K23:K37" si="1">11885.17*3</f>
        <v>35655.51</v>
      </c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3.5" customHeight="1" x14ac:dyDescent="0.2">
      <c r="A24" s="23">
        <v>442001</v>
      </c>
      <c r="B24" s="23" t="s">
        <v>3929</v>
      </c>
      <c r="C24" s="23" t="s">
        <v>4235</v>
      </c>
      <c r="D24" s="23" t="s">
        <v>16</v>
      </c>
      <c r="E24" s="23" t="s">
        <v>17</v>
      </c>
      <c r="F24" s="23" t="s">
        <v>3933</v>
      </c>
      <c r="G24" s="23" t="s">
        <v>1064</v>
      </c>
      <c r="H24" s="23" t="s">
        <v>3940</v>
      </c>
      <c r="I24" s="23" t="s">
        <v>3947</v>
      </c>
      <c r="J24" s="23" t="s">
        <v>3956</v>
      </c>
      <c r="K24" s="26">
        <f t="shared" si="1"/>
        <v>35655.51</v>
      </c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3.5" customHeight="1" x14ac:dyDescent="0.2">
      <c r="A25" s="23">
        <v>442001</v>
      </c>
      <c r="B25" s="23" t="s">
        <v>3929</v>
      </c>
      <c r="C25" s="23" t="s">
        <v>4235</v>
      </c>
      <c r="D25" s="23" t="s">
        <v>16</v>
      </c>
      <c r="E25" s="23" t="s">
        <v>17</v>
      </c>
      <c r="F25" s="23" t="s">
        <v>3934</v>
      </c>
      <c r="G25" s="23" t="s">
        <v>24</v>
      </c>
      <c r="H25" s="23" t="s">
        <v>1061</v>
      </c>
      <c r="I25" s="23" t="s">
        <v>3948</v>
      </c>
      <c r="J25" s="23" t="s">
        <v>3957</v>
      </c>
      <c r="K25" s="26">
        <f t="shared" si="1"/>
        <v>35655.51</v>
      </c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3.5" customHeight="1" x14ac:dyDescent="0.2">
      <c r="A26" s="23">
        <v>442001</v>
      </c>
      <c r="B26" s="23" t="s">
        <v>3929</v>
      </c>
      <c r="C26" s="23" t="s">
        <v>4235</v>
      </c>
      <c r="D26" s="23" t="s">
        <v>16</v>
      </c>
      <c r="E26" s="23" t="s">
        <v>17</v>
      </c>
      <c r="F26" s="23" t="s">
        <v>258</v>
      </c>
      <c r="G26" s="23" t="s">
        <v>3941</v>
      </c>
      <c r="H26" s="23" t="s">
        <v>1222</v>
      </c>
      <c r="I26" s="23" t="s">
        <v>3949</v>
      </c>
      <c r="J26" s="23" t="s">
        <v>3958</v>
      </c>
      <c r="K26" s="26">
        <f t="shared" si="1"/>
        <v>35655.51</v>
      </c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3.5" customHeight="1" x14ac:dyDescent="0.2">
      <c r="A27" s="23">
        <v>442001</v>
      </c>
      <c r="B27" s="23" t="s">
        <v>3929</v>
      </c>
      <c r="C27" s="23" t="s">
        <v>4235</v>
      </c>
      <c r="D27" s="23" t="s">
        <v>16</v>
      </c>
      <c r="E27" s="23" t="s">
        <v>17</v>
      </c>
      <c r="F27" s="23" t="s">
        <v>3935</v>
      </c>
      <c r="G27" s="23" t="s">
        <v>1524</v>
      </c>
      <c r="H27" s="23" t="s">
        <v>3942</v>
      </c>
      <c r="I27" s="23" t="s">
        <v>3950</v>
      </c>
      <c r="J27" s="23" t="s">
        <v>3959</v>
      </c>
      <c r="K27" s="26">
        <f t="shared" si="1"/>
        <v>35655.51</v>
      </c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3.5" customHeight="1" x14ac:dyDescent="0.2">
      <c r="A28" s="23">
        <v>442001</v>
      </c>
      <c r="B28" s="23" t="s">
        <v>3929</v>
      </c>
      <c r="C28" s="23" t="s">
        <v>4235</v>
      </c>
      <c r="D28" s="23" t="s">
        <v>16</v>
      </c>
      <c r="E28" s="23" t="s">
        <v>17</v>
      </c>
      <c r="F28" s="23" t="s">
        <v>3936</v>
      </c>
      <c r="G28" s="23" t="s">
        <v>1100</v>
      </c>
      <c r="H28" s="23" t="s">
        <v>3943</v>
      </c>
      <c r="I28" s="23" t="s">
        <v>3951</v>
      </c>
      <c r="J28" s="23" t="s">
        <v>3960</v>
      </c>
      <c r="K28" s="26">
        <f t="shared" si="1"/>
        <v>35655.51</v>
      </c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3.5" customHeight="1" x14ac:dyDescent="0.2">
      <c r="A29" s="23">
        <v>442001</v>
      </c>
      <c r="B29" s="23" t="s">
        <v>3929</v>
      </c>
      <c r="C29" s="23" t="s">
        <v>4235</v>
      </c>
      <c r="D29" s="23" t="s">
        <v>16</v>
      </c>
      <c r="E29" s="23" t="s">
        <v>17</v>
      </c>
      <c r="F29" s="23" t="s">
        <v>3937</v>
      </c>
      <c r="G29" s="23" t="s">
        <v>1564</v>
      </c>
      <c r="H29" s="23" t="s">
        <v>1096</v>
      </c>
      <c r="I29" s="23" t="s">
        <v>3952</v>
      </c>
      <c r="J29" s="23" t="s">
        <v>3961</v>
      </c>
      <c r="K29" s="26">
        <f t="shared" si="1"/>
        <v>35655.51</v>
      </c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3.5" customHeight="1" x14ac:dyDescent="0.2">
      <c r="A30" s="23">
        <v>442001</v>
      </c>
      <c r="B30" s="23" t="s">
        <v>3929</v>
      </c>
      <c r="C30" s="23" t="s">
        <v>4235</v>
      </c>
      <c r="D30" s="23" t="s">
        <v>16</v>
      </c>
      <c r="E30" s="23" t="s">
        <v>17</v>
      </c>
      <c r="F30" s="23" t="s">
        <v>695</v>
      </c>
      <c r="G30" s="23" t="s">
        <v>1176</v>
      </c>
      <c r="H30" s="23" t="s">
        <v>1272</v>
      </c>
      <c r="I30" s="23" t="s">
        <v>6185</v>
      </c>
      <c r="J30" s="23" t="str">
        <f>MID(I30,1,10)</f>
        <v>DIEG960216</v>
      </c>
      <c r="K30" s="26">
        <f t="shared" si="1"/>
        <v>35655.51</v>
      </c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spans="1:26" ht="13.5" customHeight="1" x14ac:dyDescent="0.2">
      <c r="A31" s="23">
        <v>442001</v>
      </c>
      <c r="B31" s="23" t="s">
        <v>3929</v>
      </c>
      <c r="C31" s="23" t="s">
        <v>4235</v>
      </c>
      <c r="D31" s="23" t="s">
        <v>16</v>
      </c>
      <c r="E31" s="23" t="s">
        <v>17</v>
      </c>
      <c r="F31" s="23" t="s">
        <v>6178</v>
      </c>
      <c r="G31" s="23" t="s">
        <v>1039</v>
      </c>
      <c r="H31" s="23" t="s">
        <v>1336</v>
      </c>
      <c r="I31" s="23" t="s">
        <v>6186</v>
      </c>
      <c r="J31" s="23" t="str">
        <f t="shared" ref="J31:J37" si="2">MID(I31,1,10)</f>
        <v>GORM990323</v>
      </c>
      <c r="K31" s="26">
        <f t="shared" si="1"/>
        <v>35655.51</v>
      </c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spans="1:26" ht="13.5" customHeight="1" x14ac:dyDescent="0.2">
      <c r="A32" s="23">
        <v>442001</v>
      </c>
      <c r="B32" s="23" t="s">
        <v>3929</v>
      </c>
      <c r="C32" s="23" t="s">
        <v>4235</v>
      </c>
      <c r="D32" s="23" t="s">
        <v>16</v>
      </c>
      <c r="E32" s="23" t="s">
        <v>17</v>
      </c>
      <c r="F32" s="23" t="s">
        <v>6179</v>
      </c>
      <c r="G32" s="23" t="s">
        <v>1259</v>
      </c>
      <c r="H32" s="23" t="s">
        <v>1061</v>
      </c>
      <c r="I32" s="23" t="s">
        <v>6187</v>
      </c>
      <c r="J32" s="23" t="str">
        <f t="shared" si="2"/>
        <v>EACP980409</v>
      </c>
      <c r="K32" s="26">
        <f t="shared" si="1"/>
        <v>35655.51</v>
      </c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spans="1:26" ht="13.5" customHeight="1" x14ac:dyDescent="0.2">
      <c r="A33" s="23">
        <v>442001</v>
      </c>
      <c r="B33" s="23" t="s">
        <v>3929</v>
      </c>
      <c r="C33" s="23" t="s">
        <v>4235</v>
      </c>
      <c r="D33" s="23" t="s">
        <v>16</v>
      </c>
      <c r="E33" s="23" t="s">
        <v>17</v>
      </c>
      <c r="F33" s="23" t="s">
        <v>6180</v>
      </c>
      <c r="G33" s="23" t="s">
        <v>1036</v>
      </c>
      <c r="H33" s="23" t="s">
        <v>1106</v>
      </c>
      <c r="I33" s="23" t="s">
        <v>6188</v>
      </c>
      <c r="J33" s="23" t="str">
        <f t="shared" si="2"/>
        <v>GACO930127</v>
      </c>
      <c r="K33" s="26">
        <f t="shared" si="1"/>
        <v>35655.51</v>
      </c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 spans="1:26" ht="13.5" customHeight="1" x14ac:dyDescent="0.2">
      <c r="A34" s="23">
        <v>442001</v>
      </c>
      <c r="B34" s="23" t="s">
        <v>3929</v>
      </c>
      <c r="C34" s="23" t="s">
        <v>4235</v>
      </c>
      <c r="D34" s="23" t="s">
        <v>16</v>
      </c>
      <c r="E34" s="23" t="s">
        <v>17</v>
      </c>
      <c r="F34" s="23" t="s">
        <v>347</v>
      </c>
      <c r="G34" s="23" t="s">
        <v>1036</v>
      </c>
      <c r="H34" s="23" t="s">
        <v>61</v>
      </c>
      <c r="I34" s="23" t="s">
        <v>6189</v>
      </c>
      <c r="J34" s="23" t="str">
        <f t="shared" si="2"/>
        <v>GAGV930529</v>
      </c>
      <c r="K34" s="26">
        <f t="shared" si="1"/>
        <v>35655.51</v>
      </c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</row>
    <row r="35" spans="1:26" ht="13.5" customHeight="1" x14ac:dyDescent="0.2">
      <c r="A35" s="23">
        <v>442001</v>
      </c>
      <c r="B35" s="23" t="s">
        <v>3929</v>
      </c>
      <c r="C35" s="23" t="s">
        <v>4235</v>
      </c>
      <c r="D35" s="23" t="s">
        <v>16</v>
      </c>
      <c r="E35" s="23" t="s">
        <v>17</v>
      </c>
      <c r="F35" s="23" t="s">
        <v>6181</v>
      </c>
      <c r="G35" s="23" t="s">
        <v>19</v>
      </c>
      <c r="H35" s="23" t="s">
        <v>1280</v>
      </c>
      <c r="I35" s="23" t="s">
        <v>6190</v>
      </c>
      <c r="J35" s="23" t="str">
        <f t="shared" si="2"/>
        <v>LOGJ990930</v>
      </c>
      <c r="K35" s="26">
        <f t="shared" si="1"/>
        <v>35655.51</v>
      </c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 spans="1:26" ht="13.5" customHeight="1" x14ac:dyDescent="0.2">
      <c r="A36" s="23">
        <v>442001</v>
      </c>
      <c r="B36" s="23" t="s">
        <v>3929</v>
      </c>
      <c r="C36" s="23" t="s">
        <v>4235</v>
      </c>
      <c r="D36" s="23" t="s">
        <v>16</v>
      </c>
      <c r="E36" s="23" t="s">
        <v>17</v>
      </c>
      <c r="F36" s="23" t="s">
        <v>6182</v>
      </c>
      <c r="G36" s="23" t="s">
        <v>6184</v>
      </c>
      <c r="H36" s="23" t="s">
        <v>1077</v>
      </c>
      <c r="I36" s="23" t="s">
        <v>6191</v>
      </c>
      <c r="J36" s="23" t="str">
        <f t="shared" si="2"/>
        <v>VELN990504</v>
      </c>
      <c r="K36" s="26">
        <f t="shared" si="1"/>
        <v>35655.51</v>
      </c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spans="1:26" ht="13.5" customHeight="1" x14ac:dyDescent="0.2">
      <c r="A37" s="23">
        <v>442001</v>
      </c>
      <c r="B37" s="23" t="s">
        <v>3929</v>
      </c>
      <c r="C37" s="23" t="s">
        <v>4235</v>
      </c>
      <c r="D37" s="23" t="s">
        <v>16</v>
      </c>
      <c r="E37" s="23" t="s">
        <v>17</v>
      </c>
      <c r="F37" s="23" t="s">
        <v>6183</v>
      </c>
      <c r="G37" s="23" t="s">
        <v>100</v>
      </c>
      <c r="H37" s="23" t="s">
        <v>1026</v>
      </c>
      <c r="I37" s="23" t="s">
        <v>6192</v>
      </c>
      <c r="J37" s="23" t="str">
        <f t="shared" si="2"/>
        <v>ROAJ970625</v>
      </c>
      <c r="K37" s="26">
        <f t="shared" si="1"/>
        <v>35655.51</v>
      </c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</row>
    <row r="38" spans="1:26" ht="13.5" customHeight="1" x14ac:dyDescent="0.2">
      <c r="A38" s="23">
        <v>442001</v>
      </c>
      <c r="B38" s="23" t="s">
        <v>3962</v>
      </c>
      <c r="C38" s="23" t="s">
        <v>4235</v>
      </c>
      <c r="D38" s="23" t="s">
        <v>16</v>
      </c>
      <c r="E38" s="23" t="s">
        <v>17</v>
      </c>
      <c r="F38" s="23" t="s">
        <v>3963</v>
      </c>
      <c r="G38" s="23" t="s">
        <v>1027</v>
      </c>
      <c r="H38" s="23" t="s">
        <v>1349</v>
      </c>
      <c r="I38" s="23" t="s">
        <v>4053</v>
      </c>
      <c r="J38" s="23" t="s">
        <v>4136</v>
      </c>
      <c r="K38" s="26">
        <f>900*3</f>
        <v>2700</v>
      </c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3.5" customHeight="1" x14ac:dyDescent="0.2">
      <c r="A39" s="23">
        <v>442001</v>
      </c>
      <c r="B39" s="23" t="s">
        <v>3962</v>
      </c>
      <c r="C39" s="23" t="s">
        <v>4235</v>
      </c>
      <c r="D39" s="23" t="s">
        <v>16</v>
      </c>
      <c r="E39" s="23" t="s">
        <v>17</v>
      </c>
      <c r="F39" s="23" t="s">
        <v>3964</v>
      </c>
      <c r="G39" s="23" t="s">
        <v>1057</v>
      </c>
      <c r="H39" s="23" t="s">
        <v>1039</v>
      </c>
      <c r="I39" s="23" t="s">
        <v>4054</v>
      </c>
      <c r="J39" s="23" t="s">
        <v>4137</v>
      </c>
      <c r="K39" s="26">
        <f t="shared" ref="K39:K102" si="3">900*3</f>
        <v>2700</v>
      </c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3.5" customHeight="1" x14ac:dyDescent="0.2">
      <c r="A40" s="23">
        <v>442001</v>
      </c>
      <c r="B40" s="23" t="s">
        <v>3962</v>
      </c>
      <c r="C40" s="23" t="s">
        <v>4235</v>
      </c>
      <c r="D40" s="23" t="s">
        <v>16</v>
      </c>
      <c r="E40" s="23" t="s">
        <v>17</v>
      </c>
      <c r="F40" s="23" t="s">
        <v>3965</v>
      </c>
      <c r="G40" s="23" t="s">
        <v>4026</v>
      </c>
      <c r="H40" s="23" t="s">
        <v>1199</v>
      </c>
      <c r="I40" s="23" t="s">
        <v>4055</v>
      </c>
      <c r="J40" s="23" t="s">
        <v>4138</v>
      </c>
      <c r="K40" s="26">
        <f t="shared" si="3"/>
        <v>2700</v>
      </c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3.5" customHeight="1" x14ac:dyDescent="0.2">
      <c r="A41" s="23">
        <v>442001</v>
      </c>
      <c r="B41" s="23" t="s">
        <v>3962</v>
      </c>
      <c r="C41" s="23" t="s">
        <v>4235</v>
      </c>
      <c r="D41" s="23" t="s">
        <v>16</v>
      </c>
      <c r="E41" s="23" t="s">
        <v>17</v>
      </c>
      <c r="F41" s="23" t="s">
        <v>3966</v>
      </c>
      <c r="G41" s="23" t="s">
        <v>1084</v>
      </c>
      <c r="H41" s="23" t="s">
        <v>4027</v>
      </c>
      <c r="I41" s="23" t="s">
        <v>4056</v>
      </c>
      <c r="J41" s="23" t="s">
        <v>4139</v>
      </c>
      <c r="K41" s="26">
        <f t="shared" si="3"/>
        <v>2700</v>
      </c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3.5" customHeight="1" x14ac:dyDescent="0.2">
      <c r="A42" s="23">
        <v>442001</v>
      </c>
      <c r="B42" s="23" t="s">
        <v>3962</v>
      </c>
      <c r="C42" s="23" t="s">
        <v>4235</v>
      </c>
      <c r="D42" s="23" t="s">
        <v>16</v>
      </c>
      <c r="E42" s="23" t="s">
        <v>17</v>
      </c>
      <c r="F42" s="23" t="s">
        <v>3967</v>
      </c>
      <c r="G42" s="23" t="s">
        <v>1108</v>
      </c>
      <c r="H42" s="23" t="s">
        <v>31</v>
      </c>
      <c r="I42" s="23" t="s">
        <v>4057</v>
      </c>
      <c r="J42" s="23" t="s">
        <v>4140</v>
      </c>
      <c r="K42" s="26">
        <f t="shared" si="3"/>
        <v>2700</v>
      </c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3.5" customHeight="1" x14ac:dyDescent="0.2">
      <c r="A43" s="23">
        <v>442001</v>
      </c>
      <c r="B43" s="23" t="s">
        <v>3962</v>
      </c>
      <c r="C43" s="23" t="s">
        <v>4235</v>
      </c>
      <c r="D43" s="23" t="s">
        <v>16</v>
      </c>
      <c r="E43" s="23" t="s">
        <v>17</v>
      </c>
      <c r="F43" s="23" t="s">
        <v>814</v>
      </c>
      <c r="G43" s="23" t="s">
        <v>4028</v>
      </c>
      <c r="H43" s="23" t="s">
        <v>31</v>
      </c>
      <c r="I43" s="23" t="s">
        <v>4058</v>
      </c>
      <c r="J43" s="23" t="s">
        <v>4141</v>
      </c>
      <c r="K43" s="26">
        <f t="shared" si="3"/>
        <v>2700</v>
      </c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3.5" customHeight="1" x14ac:dyDescent="0.2">
      <c r="A44" s="23">
        <v>442001</v>
      </c>
      <c r="B44" s="23" t="s">
        <v>3962</v>
      </c>
      <c r="C44" s="23" t="s">
        <v>4235</v>
      </c>
      <c r="D44" s="23" t="s">
        <v>16</v>
      </c>
      <c r="E44" s="23" t="s">
        <v>17</v>
      </c>
      <c r="F44" s="23" t="s">
        <v>341</v>
      </c>
      <c r="G44" s="23" t="s">
        <v>1180</v>
      </c>
      <c r="H44" s="23" t="s">
        <v>4029</v>
      </c>
      <c r="I44" s="23" t="s">
        <v>4059</v>
      </c>
      <c r="J44" s="23" t="s">
        <v>4142</v>
      </c>
      <c r="K44" s="26">
        <f t="shared" si="3"/>
        <v>2700</v>
      </c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3.5" customHeight="1" x14ac:dyDescent="0.2">
      <c r="A45" s="23">
        <v>442001</v>
      </c>
      <c r="B45" s="23" t="s">
        <v>3962</v>
      </c>
      <c r="C45" s="23" t="s">
        <v>4235</v>
      </c>
      <c r="D45" s="23" t="s">
        <v>16</v>
      </c>
      <c r="E45" s="23" t="s">
        <v>17</v>
      </c>
      <c r="F45" s="23" t="s">
        <v>500</v>
      </c>
      <c r="G45" s="23" t="s">
        <v>4030</v>
      </c>
      <c r="H45" s="23" t="s">
        <v>97</v>
      </c>
      <c r="I45" s="23" t="s">
        <v>4060</v>
      </c>
      <c r="J45" s="23" t="s">
        <v>4143</v>
      </c>
      <c r="K45" s="26">
        <f t="shared" si="3"/>
        <v>2700</v>
      </c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3.5" customHeight="1" x14ac:dyDescent="0.2">
      <c r="A46" s="23">
        <v>442001</v>
      </c>
      <c r="B46" s="23" t="s">
        <v>3962</v>
      </c>
      <c r="C46" s="23" t="s">
        <v>4235</v>
      </c>
      <c r="D46" s="23" t="s">
        <v>16</v>
      </c>
      <c r="E46" s="23" t="s">
        <v>17</v>
      </c>
      <c r="F46" s="23" t="s">
        <v>3968</v>
      </c>
      <c r="G46" s="23" t="s">
        <v>1168</v>
      </c>
      <c r="H46" s="23" t="s">
        <v>1261</v>
      </c>
      <c r="I46" s="23" t="s">
        <v>4061</v>
      </c>
      <c r="J46" s="23" t="s">
        <v>4144</v>
      </c>
      <c r="K46" s="26">
        <f t="shared" si="3"/>
        <v>2700</v>
      </c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3.5" customHeight="1" x14ac:dyDescent="0.2">
      <c r="A47" s="23">
        <v>442001</v>
      </c>
      <c r="B47" s="23" t="s">
        <v>3962</v>
      </c>
      <c r="C47" s="23" t="s">
        <v>4235</v>
      </c>
      <c r="D47" s="23" t="s">
        <v>16</v>
      </c>
      <c r="E47" s="23" t="s">
        <v>17</v>
      </c>
      <c r="F47" s="23" t="s">
        <v>3969</v>
      </c>
      <c r="G47" s="23" t="s">
        <v>4031</v>
      </c>
      <c r="H47" s="23" t="s">
        <v>1099</v>
      </c>
      <c r="I47" s="23" t="s">
        <v>4062</v>
      </c>
      <c r="J47" s="23" t="s">
        <v>4145</v>
      </c>
      <c r="K47" s="26">
        <f t="shared" si="3"/>
        <v>2700</v>
      </c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3.5" customHeight="1" x14ac:dyDescent="0.2">
      <c r="A48" s="23">
        <v>442001</v>
      </c>
      <c r="B48" s="23" t="s">
        <v>3962</v>
      </c>
      <c r="C48" s="23" t="s">
        <v>4235</v>
      </c>
      <c r="D48" s="23" t="s">
        <v>16</v>
      </c>
      <c r="E48" s="23" t="s">
        <v>17</v>
      </c>
      <c r="F48" s="23" t="s">
        <v>3970</v>
      </c>
      <c r="G48" s="23" t="s">
        <v>1221</v>
      </c>
      <c r="H48" s="23" t="s">
        <v>4032</v>
      </c>
      <c r="I48" s="23" t="s">
        <v>4063</v>
      </c>
      <c r="J48" s="23" t="s">
        <v>4146</v>
      </c>
      <c r="K48" s="26">
        <f t="shared" si="3"/>
        <v>2700</v>
      </c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3.5" customHeight="1" x14ac:dyDescent="0.2">
      <c r="A49" s="23">
        <v>442001</v>
      </c>
      <c r="B49" s="23" t="s">
        <v>3962</v>
      </c>
      <c r="C49" s="23" t="s">
        <v>4235</v>
      </c>
      <c r="D49" s="23" t="s">
        <v>16</v>
      </c>
      <c r="E49" s="23" t="s">
        <v>17</v>
      </c>
      <c r="F49" s="23" t="s">
        <v>3971</v>
      </c>
      <c r="G49" s="23" t="s">
        <v>1176</v>
      </c>
      <c r="H49" s="23" t="s">
        <v>97</v>
      </c>
      <c r="I49" s="23" t="s">
        <v>4064</v>
      </c>
      <c r="J49" s="23" t="s">
        <v>4147</v>
      </c>
      <c r="K49" s="26">
        <f t="shared" si="3"/>
        <v>2700</v>
      </c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3.5" customHeight="1" x14ac:dyDescent="0.2">
      <c r="A50" s="23">
        <v>442001</v>
      </c>
      <c r="B50" s="23" t="s">
        <v>3962</v>
      </c>
      <c r="C50" s="23" t="s">
        <v>4235</v>
      </c>
      <c r="D50" s="23" t="s">
        <v>16</v>
      </c>
      <c r="E50" s="23" t="s">
        <v>17</v>
      </c>
      <c r="F50" s="23" t="s">
        <v>3972</v>
      </c>
      <c r="G50" s="23" t="s">
        <v>1259</v>
      </c>
      <c r="H50" s="23" t="s">
        <v>3942</v>
      </c>
      <c r="I50" s="23" t="s">
        <v>4065</v>
      </c>
      <c r="J50" s="23" t="s">
        <v>4148</v>
      </c>
      <c r="K50" s="26">
        <f t="shared" si="3"/>
        <v>2700</v>
      </c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3.5" customHeight="1" x14ac:dyDescent="0.2">
      <c r="A51" s="23">
        <v>442001</v>
      </c>
      <c r="B51" s="23" t="s">
        <v>3962</v>
      </c>
      <c r="C51" s="23" t="s">
        <v>4235</v>
      </c>
      <c r="D51" s="23" t="s">
        <v>16</v>
      </c>
      <c r="E51" s="23" t="s">
        <v>17</v>
      </c>
      <c r="F51" s="23" t="s">
        <v>700</v>
      </c>
      <c r="G51" s="23" t="s">
        <v>1276</v>
      </c>
      <c r="H51" s="23" t="s">
        <v>1036</v>
      </c>
      <c r="I51" s="23" t="s">
        <v>4066</v>
      </c>
      <c r="J51" s="23" t="s">
        <v>4149</v>
      </c>
      <c r="K51" s="26">
        <f t="shared" si="3"/>
        <v>2700</v>
      </c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3.5" customHeight="1" x14ac:dyDescent="0.2">
      <c r="A52" s="23">
        <v>442001</v>
      </c>
      <c r="B52" s="23" t="s">
        <v>3962</v>
      </c>
      <c r="C52" s="23" t="s">
        <v>4235</v>
      </c>
      <c r="D52" s="23" t="s">
        <v>16</v>
      </c>
      <c r="E52" s="23" t="s">
        <v>17</v>
      </c>
      <c r="F52" s="23" t="s">
        <v>302</v>
      </c>
      <c r="G52" s="23" t="s">
        <v>4033</v>
      </c>
      <c r="H52" s="23" t="s">
        <v>1264</v>
      </c>
      <c r="I52" s="23" t="s">
        <v>4067</v>
      </c>
      <c r="J52" s="23" t="s">
        <v>4150</v>
      </c>
      <c r="K52" s="26">
        <f t="shared" si="3"/>
        <v>2700</v>
      </c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3.5" customHeight="1" x14ac:dyDescent="0.2">
      <c r="A53" s="23">
        <v>442001</v>
      </c>
      <c r="B53" s="23" t="s">
        <v>3962</v>
      </c>
      <c r="C53" s="23" t="s">
        <v>4235</v>
      </c>
      <c r="D53" s="23" t="s">
        <v>16</v>
      </c>
      <c r="E53" s="23" t="s">
        <v>17</v>
      </c>
      <c r="F53" s="23" t="s">
        <v>3973</v>
      </c>
      <c r="G53" s="23" t="s">
        <v>92</v>
      </c>
      <c r="H53" s="23" t="s">
        <v>4034</v>
      </c>
      <c r="I53" s="23" t="s">
        <v>4068</v>
      </c>
      <c r="J53" s="23" t="s">
        <v>4151</v>
      </c>
      <c r="K53" s="26">
        <f t="shared" si="3"/>
        <v>2700</v>
      </c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3.5" customHeight="1" x14ac:dyDescent="0.2">
      <c r="A54" s="23">
        <v>442001</v>
      </c>
      <c r="B54" s="23" t="s">
        <v>3962</v>
      </c>
      <c r="C54" s="23" t="s">
        <v>4235</v>
      </c>
      <c r="D54" s="23" t="s">
        <v>16</v>
      </c>
      <c r="E54" s="23" t="s">
        <v>17</v>
      </c>
      <c r="F54" s="23" t="s">
        <v>3974</v>
      </c>
      <c r="G54" s="23" t="s">
        <v>4035</v>
      </c>
      <c r="H54" s="23" t="s">
        <v>1200</v>
      </c>
      <c r="I54" s="23" t="s">
        <v>4069</v>
      </c>
      <c r="J54" s="23" t="s">
        <v>4152</v>
      </c>
      <c r="K54" s="26">
        <f t="shared" si="3"/>
        <v>2700</v>
      </c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3.5" customHeight="1" x14ac:dyDescent="0.2">
      <c r="A55" s="23">
        <v>442001</v>
      </c>
      <c r="B55" s="23" t="s">
        <v>3962</v>
      </c>
      <c r="C55" s="23" t="s">
        <v>4235</v>
      </c>
      <c r="D55" s="23" t="s">
        <v>16</v>
      </c>
      <c r="E55" s="23" t="s">
        <v>17</v>
      </c>
      <c r="F55" s="23" t="s">
        <v>3975</v>
      </c>
      <c r="G55" s="23" t="s">
        <v>1294</v>
      </c>
      <c r="H55" s="23" t="s">
        <v>1036</v>
      </c>
      <c r="I55" s="23" t="s">
        <v>4070</v>
      </c>
      <c r="J55" s="23" t="s">
        <v>4153</v>
      </c>
      <c r="K55" s="26">
        <f t="shared" si="3"/>
        <v>2700</v>
      </c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3.5" customHeight="1" x14ac:dyDescent="0.2">
      <c r="A56" s="23">
        <v>442001</v>
      </c>
      <c r="B56" s="23" t="s">
        <v>3962</v>
      </c>
      <c r="C56" s="23" t="s">
        <v>4235</v>
      </c>
      <c r="D56" s="23" t="s">
        <v>16</v>
      </c>
      <c r="E56" s="23" t="s">
        <v>17</v>
      </c>
      <c r="F56" s="23" t="s">
        <v>891</v>
      </c>
      <c r="G56" s="23" t="s">
        <v>1294</v>
      </c>
      <c r="H56" s="23" t="s">
        <v>1385</v>
      </c>
      <c r="I56" s="23" t="s">
        <v>4071</v>
      </c>
      <c r="J56" s="23" t="s">
        <v>4154</v>
      </c>
      <c r="K56" s="26">
        <f t="shared" si="3"/>
        <v>2700</v>
      </c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3.5" customHeight="1" x14ac:dyDescent="0.2">
      <c r="A57" s="23">
        <v>442001</v>
      </c>
      <c r="B57" s="23" t="s">
        <v>3962</v>
      </c>
      <c r="C57" s="23" t="s">
        <v>4235</v>
      </c>
      <c r="D57" s="23" t="s">
        <v>16</v>
      </c>
      <c r="E57" s="23" t="s">
        <v>17</v>
      </c>
      <c r="F57" s="23" t="s">
        <v>3976</v>
      </c>
      <c r="G57" s="23" t="s">
        <v>1036</v>
      </c>
      <c r="H57" s="23" t="s">
        <v>4036</v>
      </c>
      <c r="I57" s="23" t="s">
        <v>4072</v>
      </c>
      <c r="J57" s="23" t="s">
        <v>4155</v>
      </c>
      <c r="K57" s="26">
        <f t="shared" si="3"/>
        <v>2700</v>
      </c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5" customHeight="1" x14ac:dyDescent="0.2">
      <c r="A58" s="23">
        <v>442001</v>
      </c>
      <c r="B58" s="23" t="s">
        <v>3962</v>
      </c>
      <c r="C58" s="23" t="s">
        <v>4235</v>
      </c>
      <c r="D58" s="23" t="s">
        <v>16</v>
      </c>
      <c r="E58" s="23" t="s">
        <v>17</v>
      </c>
      <c r="F58" s="23" t="s">
        <v>3977</v>
      </c>
      <c r="G58" s="23" t="s">
        <v>1036</v>
      </c>
      <c r="H58" s="23" t="s">
        <v>1039</v>
      </c>
      <c r="I58" s="23" t="s">
        <v>4073</v>
      </c>
      <c r="J58" s="23" t="s">
        <v>4156</v>
      </c>
      <c r="K58" s="26">
        <f t="shared" si="3"/>
        <v>2700</v>
      </c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5" customHeight="1" x14ac:dyDescent="0.2">
      <c r="A59" s="23">
        <v>442001</v>
      </c>
      <c r="B59" s="23" t="s">
        <v>3962</v>
      </c>
      <c r="C59" s="23" t="s">
        <v>4235</v>
      </c>
      <c r="D59" s="23" t="s">
        <v>16</v>
      </c>
      <c r="E59" s="23" t="s">
        <v>17</v>
      </c>
      <c r="F59" s="23" t="s">
        <v>3978</v>
      </c>
      <c r="G59" s="23" t="s">
        <v>1315</v>
      </c>
      <c r="H59" s="23" t="s">
        <v>1346</v>
      </c>
      <c r="I59" s="23" t="s">
        <v>4074</v>
      </c>
      <c r="J59" s="23" t="s">
        <v>4157</v>
      </c>
      <c r="K59" s="26">
        <f t="shared" si="3"/>
        <v>2700</v>
      </c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5" customHeight="1" x14ac:dyDescent="0.2">
      <c r="A60" s="23">
        <v>442001</v>
      </c>
      <c r="B60" s="23" t="s">
        <v>3962</v>
      </c>
      <c r="C60" s="23" t="s">
        <v>4235</v>
      </c>
      <c r="D60" s="23" t="s">
        <v>16</v>
      </c>
      <c r="E60" s="23" t="s">
        <v>17</v>
      </c>
      <c r="F60" s="23" t="s">
        <v>172</v>
      </c>
      <c r="G60" s="23" t="s">
        <v>1036</v>
      </c>
      <c r="H60" s="23" t="s">
        <v>1192</v>
      </c>
      <c r="I60" s="23" t="s">
        <v>4075</v>
      </c>
      <c r="J60" s="23" t="s">
        <v>4158</v>
      </c>
      <c r="K60" s="26">
        <f t="shared" si="3"/>
        <v>2700</v>
      </c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5" customHeight="1" x14ac:dyDescent="0.2">
      <c r="A61" s="23">
        <v>442001</v>
      </c>
      <c r="B61" s="23" t="s">
        <v>3962</v>
      </c>
      <c r="C61" s="23" t="s">
        <v>4235</v>
      </c>
      <c r="D61" s="23" t="s">
        <v>16</v>
      </c>
      <c r="E61" s="23" t="s">
        <v>17</v>
      </c>
      <c r="F61" s="23" t="s">
        <v>3979</v>
      </c>
      <c r="G61" s="23" t="s">
        <v>1036</v>
      </c>
      <c r="H61" s="23" t="s">
        <v>24</v>
      </c>
      <c r="I61" s="23" t="s">
        <v>4076</v>
      </c>
      <c r="J61" s="23" t="s">
        <v>4159</v>
      </c>
      <c r="K61" s="26">
        <f t="shared" si="3"/>
        <v>2700</v>
      </c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5" customHeight="1" x14ac:dyDescent="0.2">
      <c r="A62" s="23">
        <v>442001</v>
      </c>
      <c r="B62" s="23" t="s">
        <v>3962</v>
      </c>
      <c r="C62" s="23" t="s">
        <v>4235</v>
      </c>
      <c r="D62" s="23" t="s">
        <v>16</v>
      </c>
      <c r="E62" s="23" t="s">
        <v>17</v>
      </c>
      <c r="F62" s="23" t="s">
        <v>3980</v>
      </c>
      <c r="G62" s="23" t="s">
        <v>1310</v>
      </c>
      <c r="H62" s="23" t="s">
        <v>1342</v>
      </c>
      <c r="I62" s="23" t="s">
        <v>4077</v>
      </c>
      <c r="J62" s="23" t="s">
        <v>4160</v>
      </c>
      <c r="K62" s="26">
        <f t="shared" si="3"/>
        <v>2700</v>
      </c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5" customHeight="1" x14ac:dyDescent="0.2">
      <c r="A63" s="23">
        <v>442001</v>
      </c>
      <c r="B63" s="23" t="s">
        <v>3962</v>
      </c>
      <c r="C63" s="23" t="s">
        <v>4235</v>
      </c>
      <c r="D63" s="23" t="s">
        <v>16</v>
      </c>
      <c r="E63" s="23" t="s">
        <v>17</v>
      </c>
      <c r="F63" s="23" t="s">
        <v>3981</v>
      </c>
      <c r="G63" s="23" t="s">
        <v>31</v>
      </c>
      <c r="H63" s="23" t="s">
        <v>1026</v>
      </c>
      <c r="I63" s="23" t="s">
        <v>4078</v>
      </c>
      <c r="J63" s="23" t="s">
        <v>4161</v>
      </c>
      <c r="K63" s="26">
        <f t="shared" si="3"/>
        <v>2700</v>
      </c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5" customHeight="1" x14ac:dyDescent="0.2">
      <c r="A64" s="23">
        <v>442001</v>
      </c>
      <c r="B64" s="23" t="s">
        <v>3962</v>
      </c>
      <c r="C64" s="23" t="s">
        <v>4235</v>
      </c>
      <c r="D64" s="23" t="s">
        <v>16</v>
      </c>
      <c r="E64" s="23" t="s">
        <v>17</v>
      </c>
      <c r="F64" s="23" t="s">
        <v>3982</v>
      </c>
      <c r="G64" s="23" t="s">
        <v>31</v>
      </c>
      <c r="H64" s="23" t="s">
        <v>1026</v>
      </c>
      <c r="I64" s="23" t="s">
        <v>4079</v>
      </c>
      <c r="J64" s="23" t="s">
        <v>4162</v>
      </c>
      <c r="K64" s="26">
        <f t="shared" si="3"/>
        <v>2700</v>
      </c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5" customHeight="1" x14ac:dyDescent="0.2">
      <c r="A65" s="23">
        <v>442001</v>
      </c>
      <c r="B65" s="23" t="s">
        <v>3962</v>
      </c>
      <c r="C65" s="23" t="s">
        <v>4235</v>
      </c>
      <c r="D65" s="23" t="s">
        <v>16</v>
      </c>
      <c r="E65" s="23" t="s">
        <v>17</v>
      </c>
      <c r="F65" s="23" t="s">
        <v>3984</v>
      </c>
      <c r="G65" s="23" t="s">
        <v>31</v>
      </c>
      <c r="H65" s="23" t="s">
        <v>1036</v>
      </c>
      <c r="I65" s="23" t="s">
        <v>4081</v>
      </c>
      <c r="J65" s="23" t="s">
        <v>4164</v>
      </c>
      <c r="K65" s="26">
        <f t="shared" si="3"/>
        <v>2700</v>
      </c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5" customHeight="1" x14ac:dyDescent="0.2">
      <c r="A66" s="23">
        <v>442001</v>
      </c>
      <c r="B66" s="23" t="s">
        <v>3962</v>
      </c>
      <c r="C66" s="23" t="s">
        <v>4235</v>
      </c>
      <c r="D66" s="23" t="s">
        <v>16</v>
      </c>
      <c r="E66" s="23" t="s">
        <v>17</v>
      </c>
      <c r="F66" s="23" t="s">
        <v>154</v>
      </c>
      <c r="G66" s="23" t="s">
        <v>31</v>
      </c>
      <c r="H66" s="23" t="s">
        <v>31</v>
      </c>
      <c r="I66" s="23" t="s">
        <v>4082</v>
      </c>
      <c r="J66" s="23" t="s">
        <v>4165</v>
      </c>
      <c r="K66" s="26">
        <f t="shared" si="3"/>
        <v>2700</v>
      </c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5" customHeight="1" x14ac:dyDescent="0.2">
      <c r="A67" s="23">
        <v>442001</v>
      </c>
      <c r="B67" s="23" t="s">
        <v>3962</v>
      </c>
      <c r="C67" s="23" t="s">
        <v>4235</v>
      </c>
      <c r="D67" s="23" t="s">
        <v>16</v>
      </c>
      <c r="E67" s="23" t="s">
        <v>17</v>
      </c>
      <c r="F67" s="23" t="s">
        <v>3985</v>
      </c>
      <c r="G67" s="23" t="s">
        <v>31</v>
      </c>
      <c r="H67" s="23" t="s">
        <v>19</v>
      </c>
      <c r="I67" s="23" t="s">
        <v>4083</v>
      </c>
      <c r="J67" s="23" t="s">
        <v>4166</v>
      </c>
      <c r="K67" s="26">
        <f t="shared" si="3"/>
        <v>2700</v>
      </c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5" customHeight="1" x14ac:dyDescent="0.2">
      <c r="A68" s="23">
        <v>442001</v>
      </c>
      <c r="B68" s="23" t="s">
        <v>3962</v>
      </c>
      <c r="C68" s="23" t="s">
        <v>4235</v>
      </c>
      <c r="D68" s="23" t="s">
        <v>16</v>
      </c>
      <c r="E68" s="23" t="s">
        <v>17</v>
      </c>
      <c r="F68" s="23" t="s">
        <v>208</v>
      </c>
      <c r="G68" s="23" t="s">
        <v>31</v>
      </c>
      <c r="H68" s="23" t="s">
        <v>1357</v>
      </c>
      <c r="I68" s="23" t="s">
        <v>4084</v>
      </c>
      <c r="J68" s="23" t="s">
        <v>4167</v>
      </c>
      <c r="K68" s="26">
        <f t="shared" si="3"/>
        <v>2700</v>
      </c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5" customHeight="1" x14ac:dyDescent="0.2">
      <c r="A69" s="23">
        <v>442001</v>
      </c>
      <c r="B69" s="23" t="s">
        <v>3962</v>
      </c>
      <c r="C69" s="23" t="s">
        <v>4235</v>
      </c>
      <c r="D69" s="23" t="s">
        <v>16</v>
      </c>
      <c r="E69" s="23" t="s">
        <v>17</v>
      </c>
      <c r="F69" s="23" t="s">
        <v>3986</v>
      </c>
      <c r="G69" s="23" t="s">
        <v>4037</v>
      </c>
      <c r="H69" s="23" t="s">
        <v>4038</v>
      </c>
      <c r="I69" s="23" t="s">
        <v>4085</v>
      </c>
      <c r="J69" s="23" t="s">
        <v>4168</v>
      </c>
      <c r="K69" s="26">
        <f t="shared" si="3"/>
        <v>2700</v>
      </c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5" customHeight="1" x14ac:dyDescent="0.2">
      <c r="A70" s="23">
        <v>442001</v>
      </c>
      <c r="B70" s="23" t="s">
        <v>3962</v>
      </c>
      <c r="C70" s="23" t="s">
        <v>4235</v>
      </c>
      <c r="D70" s="23" t="s">
        <v>16</v>
      </c>
      <c r="E70" s="23" t="s">
        <v>17</v>
      </c>
      <c r="F70" s="23" t="s">
        <v>3987</v>
      </c>
      <c r="G70" s="23" t="s">
        <v>1264</v>
      </c>
      <c r="H70" s="23" t="s">
        <v>4039</v>
      </c>
      <c r="I70" s="23" t="s">
        <v>4086</v>
      </c>
      <c r="J70" s="23" t="s">
        <v>4169</v>
      </c>
      <c r="K70" s="26">
        <f t="shared" si="3"/>
        <v>2700</v>
      </c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5" customHeight="1" x14ac:dyDescent="0.2">
      <c r="A71" s="23">
        <v>442001</v>
      </c>
      <c r="B71" s="23" t="s">
        <v>3962</v>
      </c>
      <c r="C71" s="23" t="s">
        <v>4235</v>
      </c>
      <c r="D71" s="23" t="s">
        <v>16</v>
      </c>
      <c r="E71" s="23" t="s">
        <v>17</v>
      </c>
      <c r="F71" s="23" t="s">
        <v>3988</v>
      </c>
      <c r="G71" s="23" t="s">
        <v>1386</v>
      </c>
      <c r="H71" s="23" t="s">
        <v>1036</v>
      </c>
      <c r="I71" s="23" t="s">
        <v>4087</v>
      </c>
      <c r="J71" s="23" t="s">
        <v>4170</v>
      </c>
      <c r="K71" s="26">
        <f t="shared" si="3"/>
        <v>2700</v>
      </c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5" customHeight="1" x14ac:dyDescent="0.2">
      <c r="A72" s="23">
        <v>442001</v>
      </c>
      <c r="B72" s="23" t="s">
        <v>3962</v>
      </c>
      <c r="C72" s="23" t="s">
        <v>4235</v>
      </c>
      <c r="D72" s="23" t="s">
        <v>16</v>
      </c>
      <c r="E72" s="23" t="s">
        <v>17</v>
      </c>
      <c r="F72" s="23" t="s">
        <v>3989</v>
      </c>
      <c r="G72" s="23" t="s">
        <v>1403</v>
      </c>
      <c r="H72" s="23" t="s">
        <v>22</v>
      </c>
      <c r="I72" s="23" t="s">
        <v>4088</v>
      </c>
      <c r="J72" s="23" t="s">
        <v>4171</v>
      </c>
      <c r="K72" s="26">
        <f t="shared" si="3"/>
        <v>2700</v>
      </c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5" customHeight="1" x14ac:dyDescent="0.2">
      <c r="A73" s="23">
        <v>442001</v>
      </c>
      <c r="B73" s="23" t="s">
        <v>3962</v>
      </c>
      <c r="C73" s="23" t="s">
        <v>4235</v>
      </c>
      <c r="D73" s="23" t="s">
        <v>16</v>
      </c>
      <c r="E73" s="23" t="s">
        <v>17</v>
      </c>
      <c r="F73" s="23" t="s">
        <v>3990</v>
      </c>
      <c r="G73" s="23" t="s">
        <v>19</v>
      </c>
      <c r="H73" s="23" t="s">
        <v>1039</v>
      </c>
      <c r="I73" s="23" t="s">
        <v>4089</v>
      </c>
      <c r="J73" s="23" t="s">
        <v>4172</v>
      </c>
      <c r="K73" s="26">
        <f t="shared" si="3"/>
        <v>2700</v>
      </c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5" customHeight="1" x14ac:dyDescent="0.2">
      <c r="A74" s="23">
        <v>442001</v>
      </c>
      <c r="B74" s="23" t="s">
        <v>3962</v>
      </c>
      <c r="C74" s="23" t="s">
        <v>4235</v>
      </c>
      <c r="D74" s="23" t="s">
        <v>16</v>
      </c>
      <c r="E74" s="23" t="s">
        <v>17</v>
      </c>
      <c r="F74" s="23" t="s">
        <v>3991</v>
      </c>
      <c r="G74" s="23" t="s">
        <v>1403</v>
      </c>
      <c r="H74" s="23" t="s">
        <v>65</v>
      </c>
      <c r="I74" s="23" t="s">
        <v>4090</v>
      </c>
      <c r="J74" s="23" t="s">
        <v>4173</v>
      </c>
      <c r="K74" s="26">
        <f t="shared" si="3"/>
        <v>2700</v>
      </c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5" customHeight="1" x14ac:dyDescent="0.2">
      <c r="A75" s="23">
        <v>442001</v>
      </c>
      <c r="B75" s="23" t="s">
        <v>3962</v>
      </c>
      <c r="C75" s="23" t="s">
        <v>4235</v>
      </c>
      <c r="D75" s="23" t="s">
        <v>16</v>
      </c>
      <c r="E75" s="23" t="s">
        <v>17</v>
      </c>
      <c r="F75" s="23" t="s">
        <v>3992</v>
      </c>
      <c r="G75" s="23" t="s">
        <v>4040</v>
      </c>
      <c r="H75" s="23" t="s">
        <v>1290</v>
      </c>
      <c r="I75" s="23" t="s">
        <v>4091</v>
      </c>
      <c r="J75" s="23" t="s">
        <v>4174</v>
      </c>
      <c r="K75" s="26">
        <f t="shared" si="3"/>
        <v>2700</v>
      </c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5" customHeight="1" x14ac:dyDescent="0.2">
      <c r="A76" s="23">
        <v>442001</v>
      </c>
      <c r="B76" s="23" t="s">
        <v>3962</v>
      </c>
      <c r="C76" s="23" t="s">
        <v>4235</v>
      </c>
      <c r="D76" s="23" t="s">
        <v>16</v>
      </c>
      <c r="E76" s="23" t="s">
        <v>17</v>
      </c>
      <c r="F76" s="23" t="s">
        <v>3993</v>
      </c>
      <c r="G76" s="23" t="s">
        <v>1112</v>
      </c>
      <c r="H76" s="23" t="s">
        <v>31</v>
      </c>
      <c r="I76" s="23" t="s">
        <v>4092</v>
      </c>
      <c r="J76" s="23" t="s">
        <v>4175</v>
      </c>
      <c r="K76" s="26">
        <f t="shared" si="3"/>
        <v>2700</v>
      </c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5" customHeight="1" x14ac:dyDescent="0.2">
      <c r="A77" s="23">
        <v>442001</v>
      </c>
      <c r="B77" s="23" t="s">
        <v>3962</v>
      </c>
      <c r="C77" s="23" t="s">
        <v>4235</v>
      </c>
      <c r="D77" s="23" t="s">
        <v>16</v>
      </c>
      <c r="E77" s="23" t="s">
        <v>17</v>
      </c>
      <c r="F77" s="23" t="s">
        <v>3994</v>
      </c>
      <c r="G77" s="23" t="s">
        <v>4041</v>
      </c>
      <c r="H77" s="23" t="s">
        <v>1119</v>
      </c>
      <c r="I77" s="23" t="s">
        <v>4093</v>
      </c>
      <c r="J77" s="23" t="s">
        <v>4176</v>
      </c>
      <c r="K77" s="26">
        <f t="shared" si="3"/>
        <v>2700</v>
      </c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5" customHeight="1" x14ac:dyDescent="0.2">
      <c r="A78" s="23">
        <v>442001</v>
      </c>
      <c r="B78" s="23" t="s">
        <v>3962</v>
      </c>
      <c r="C78" s="23" t="s">
        <v>4235</v>
      </c>
      <c r="D78" s="23" t="s">
        <v>16</v>
      </c>
      <c r="E78" s="23" t="s">
        <v>17</v>
      </c>
      <c r="F78" s="23" t="s">
        <v>3995</v>
      </c>
      <c r="G78" s="23" t="s">
        <v>482</v>
      </c>
      <c r="H78" s="23" t="s">
        <v>1079</v>
      </c>
      <c r="I78" s="23" t="s">
        <v>4094</v>
      </c>
      <c r="J78" s="23" t="s">
        <v>4177</v>
      </c>
      <c r="K78" s="26">
        <f t="shared" si="3"/>
        <v>2700</v>
      </c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5" customHeight="1" x14ac:dyDescent="0.2">
      <c r="A79" s="23">
        <v>442001</v>
      </c>
      <c r="B79" s="23" t="s">
        <v>3962</v>
      </c>
      <c r="C79" s="23" t="s">
        <v>4235</v>
      </c>
      <c r="D79" s="23" t="s">
        <v>16</v>
      </c>
      <c r="E79" s="23" t="s">
        <v>17</v>
      </c>
      <c r="F79" s="23" t="s">
        <v>3996</v>
      </c>
      <c r="G79" s="23" t="s">
        <v>24</v>
      </c>
      <c r="H79" s="23" t="s">
        <v>1152</v>
      </c>
      <c r="I79" s="23" t="s">
        <v>4095</v>
      </c>
      <c r="J79" s="23" t="s">
        <v>4178</v>
      </c>
      <c r="K79" s="26">
        <f t="shared" si="3"/>
        <v>2700</v>
      </c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5" customHeight="1" x14ac:dyDescent="0.2">
      <c r="A80" s="23">
        <v>442001</v>
      </c>
      <c r="B80" s="23" t="s">
        <v>3962</v>
      </c>
      <c r="C80" s="23" t="s">
        <v>4235</v>
      </c>
      <c r="D80" s="23" t="s">
        <v>16</v>
      </c>
      <c r="E80" s="23" t="s">
        <v>17</v>
      </c>
      <c r="F80" s="23" t="s">
        <v>242</v>
      </c>
      <c r="G80" s="23" t="s">
        <v>24</v>
      </c>
      <c r="H80" s="23" t="s">
        <v>59</v>
      </c>
      <c r="I80" s="23" t="s">
        <v>4096</v>
      </c>
      <c r="J80" s="23" t="s">
        <v>4179</v>
      </c>
      <c r="K80" s="26">
        <f t="shared" si="3"/>
        <v>2700</v>
      </c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5" customHeight="1" x14ac:dyDescent="0.2">
      <c r="A81" s="23">
        <v>442001</v>
      </c>
      <c r="B81" s="23" t="s">
        <v>3962</v>
      </c>
      <c r="C81" s="23" t="s">
        <v>4235</v>
      </c>
      <c r="D81" s="23" t="s">
        <v>16</v>
      </c>
      <c r="E81" s="23" t="s">
        <v>17</v>
      </c>
      <c r="F81" s="23" t="s">
        <v>3997</v>
      </c>
      <c r="G81" s="23" t="s">
        <v>1230</v>
      </c>
      <c r="H81" s="23" t="s">
        <v>1168</v>
      </c>
      <c r="I81" s="23" t="s">
        <v>4097</v>
      </c>
      <c r="J81" s="23" t="s">
        <v>4180</v>
      </c>
      <c r="K81" s="26">
        <f t="shared" si="3"/>
        <v>2700</v>
      </c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5" customHeight="1" x14ac:dyDescent="0.2">
      <c r="A82" s="23">
        <v>442001</v>
      </c>
      <c r="B82" s="23" t="s">
        <v>3962</v>
      </c>
      <c r="C82" s="23" t="s">
        <v>4235</v>
      </c>
      <c r="D82" s="23" t="s">
        <v>16</v>
      </c>
      <c r="E82" s="23" t="s">
        <v>17</v>
      </c>
      <c r="F82" s="23" t="s">
        <v>3998</v>
      </c>
      <c r="G82" s="23" t="s">
        <v>25</v>
      </c>
      <c r="H82" s="23" t="s">
        <v>1221</v>
      </c>
      <c r="I82" s="23" t="s">
        <v>4098</v>
      </c>
      <c r="J82" s="23" t="s">
        <v>4181</v>
      </c>
      <c r="K82" s="26">
        <f t="shared" si="3"/>
        <v>2700</v>
      </c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5" customHeight="1" x14ac:dyDescent="0.2">
      <c r="A83" s="23">
        <v>442001</v>
      </c>
      <c r="B83" s="23" t="s">
        <v>3962</v>
      </c>
      <c r="C83" s="23" t="s">
        <v>4235</v>
      </c>
      <c r="D83" s="23" t="s">
        <v>16</v>
      </c>
      <c r="E83" s="23" t="s">
        <v>17</v>
      </c>
      <c r="F83" s="23" t="s">
        <v>3999</v>
      </c>
      <c r="G83" s="23" t="s">
        <v>1346</v>
      </c>
      <c r="H83" s="23" t="s">
        <v>1039</v>
      </c>
      <c r="I83" s="23" t="s">
        <v>4099</v>
      </c>
      <c r="J83" s="23" t="s">
        <v>4182</v>
      </c>
      <c r="K83" s="26">
        <f t="shared" si="3"/>
        <v>2700</v>
      </c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5" customHeight="1" x14ac:dyDescent="0.2">
      <c r="A84" s="23">
        <v>442001</v>
      </c>
      <c r="B84" s="23" t="s">
        <v>3962</v>
      </c>
      <c r="C84" s="23" t="s">
        <v>4235</v>
      </c>
      <c r="D84" s="23" t="s">
        <v>16</v>
      </c>
      <c r="E84" s="23" t="s">
        <v>17</v>
      </c>
      <c r="F84" s="23" t="s">
        <v>4000</v>
      </c>
      <c r="G84" s="23" t="s">
        <v>1354</v>
      </c>
      <c r="H84" s="23" t="s">
        <v>1333</v>
      </c>
      <c r="I84" s="23" t="s">
        <v>4100</v>
      </c>
      <c r="J84" s="23" t="s">
        <v>4183</v>
      </c>
      <c r="K84" s="26">
        <f t="shared" si="3"/>
        <v>2700</v>
      </c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5" customHeight="1" x14ac:dyDescent="0.2">
      <c r="A85" s="23">
        <v>442001</v>
      </c>
      <c r="B85" s="23" t="s">
        <v>3962</v>
      </c>
      <c r="C85" s="23" t="s">
        <v>4235</v>
      </c>
      <c r="D85" s="23" t="s">
        <v>16</v>
      </c>
      <c r="E85" s="23" t="s">
        <v>17</v>
      </c>
      <c r="F85" s="23" t="s">
        <v>4001</v>
      </c>
      <c r="G85" s="23" t="s">
        <v>1468</v>
      </c>
      <c r="H85" s="23" t="s">
        <v>1185</v>
      </c>
      <c r="I85" s="23" t="s">
        <v>4101</v>
      </c>
      <c r="J85" s="23" t="s">
        <v>4184</v>
      </c>
      <c r="K85" s="26">
        <f t="shared" si="3"/>
        <v>2700</v>
      </c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5" customHeight="1" x14ac:dyDescent="0.2">
      <c r="A86" s="23">
        <v>442001</v>
      </c>
      <c r="B86" s="23" t="s">
        <v>3962</v>
      </c>
      <c r="C86" s="23" t="s">
        <v>4235</v>
      </c>
      <c r="D86" s="23" t="s">
        <v>16</v>
      </c>
      <c r="E86" s="23" t="s">
        <v>17</v>
      </c>
      <c r="F86" s="23" t="s">
        <v>4002</v>
      </c>
      <c r="G86" s="23" t="s">
        <v>95</v>
      </c>
      <c r="H86" s="23" t="s">
        <v>31</v>
      </c>
      <c r="I86" s="23" t="s">
        <v>4102</v>
      </c>
      <c r="J86" s="23" t="s">
        <v>4185</v>
      </c>
      <c r="K86" s="26">
        <f t="shared" si="3"/>
        <v>2700</v>
      </c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5" customHeight="1" x14ac:dyDescent="0.2">
      <c r="A87" s="23">
        <v>442001</v>
      </c>
      <c r="B87" s="23" t="s">
        <v>3962</v>
      </c>
      <c r="C87" s="23" t="s">
        <v>4235</v>
      </c>
      <c r="D87" s="23" t="s">
        <v>16</v>
      </c>
      <c r="E87" s="23" t="s">
        <v>17</v>
      </c>
      <c r="F87" s="23" t="s">
        <v>346</v>
      </c>
      <c r="G87" s="23" t="s">
        <v>1250</v>
      </c>
      <c r="H87" s="23" t="s">
        <v>1239</v>
      </c>
      <c r="I87" s="23" t="s">
        <v>4103</v>
      </c>
      <c r="J87" s="23" t="s">
        <v>4186</v>
      </c>
      <c r="K87" s="26">
        <f t="shared" si="3"/>
        <v>2700</v>
      </c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5" customHeight="1" x14ac:dyDescent="0.2">
      <c r="A88" s="23">
        <v>442001</v>
      </c>
      <c r="B88" s="23" t="s">
        <v>3962</v>
      </c>
      <c r="C88" s="23" t="s">
        <v>4235</v>
      </c>
      <c r="D88" s="23" t="s">
        <v>16</v>
      </c>
      <c r="E88" s="23" t="s">
        <v>17</v>
      </c>
      <c r="F88" s="23" t="s">
        <v>4003</v>
      </c>
      <c r="G88" s="23" t="s">
        <v>1047</v>
      </c>
      <c r="H88" s="23" t="s">
        <v>100</v>
      </c>
      <c r="I88" s="23" t="s">
        <v>4104</v>
      </c>
      <c r="J88" s="23" t="s">
        <v>4187</v>
      </c>
      <c r="K88" s="26">
        <f t="shared" si="3"/>
        <v>2700</v>
      </c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5" customHeight="1" x14ac:dyDescent="0.2">
      <c r="A89" s="23">
        <v>442001</v>
      </c>
      <c r="B89" s="23" t="s">
        <v>3962</v>
      </c>
      <c r="C89" s="23" t="s">
        <v>4235</v>
      </c>
      <c r="D89" s="23" t="s">
        <v>16</v>
      </c>
      <c r="E89" s="23" t="s">
        <v>17</v>
      </c>
      <c r="F89" s="23" t="s">
        <v>218</v>
      </c>
      <c r="G89" s="23" t="s">
        <v>1243</v>
      </c>
      <c r="H89" s="23" t="s">
        <v>31</v>
      </c>
      <c r="I89" s="23" t="s">
        <v>4105</v>
      </c>
      <c r="J89" s="23" t="s">
        <v>4188</v>
      </c>
      <c r="K89" s="26">
        <f t="shared" si="3"/>
        <v>2700</v>
      </c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5" customHeight="1" x14ac:dyDescent="0.2">
      <c r="A90" s="23">
        <v>442001</v>
      </c>
      <c r="B90" s="23" t="s">
        <v>3962</v>
      </c>
      <c r="C90" s="23" t="s">
        <v>4235</v>
      </c>
      <c r="D90" s="23" t="s">
        <v>16</v>
      </c>
      <c r="E90" s="23" t="s">
        <v>17</v>
      </c>
      <c r="F90" s="23" t="s">
        <v>598</v>
      </c>
      <c r="G90" s="23" t="s">
        <v>1334</v>
      </c>
      <c r="H90" s="23" t="s">
        <v>1517</v>
      </c>
      <c r="I90" s="23" t="s">
        <v>4106</v>
      </c>
      <c r="J90" s="23" t="s">
        <v>4189</v>
      </c>
      <c r="K90" s="26">
        <f t="shared" si="3"/>
        <v>2700</v>
      </c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5" customHeight="1" x14ac:dyDescent="0.2">
      <c r="A91" s="23">
        <v>442001</v>
      </c>
      <c r="B91" s="23" t="s">
        <v>3962</v>
      </c>
      <c r="C91" s="23" t="s">
        <v>4235</v>
      </c>
      <c r="D91" s="23" t="s">
        <v>16</v>
      </c>
      <c r="E91" s="23" t="s">
        <v>17</v>
      </c>
      <c r="F91" s="23" t="s">
        <v>4004</v>
      </c>
      <c r="G91" s="23" t="s">
        <v>1482</v>
      </c>
      <c r="H91" s="23" t="s">
        <v>1408</v>
      </c>
      <c r="I91" s="23" t="s">
        <v>4107</v>
      </c>
      <c r="J91" s="23" t="s">
        <v>4190</v>
      </c>
      <c r="K91" s="26">
        <f t="shared" si="3"/>
        <v>2700</v>
      </c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5" customHeight="1" x14ac:dyDescent="0.2">
      <c r="A92" s="23">
        <v>442001</v>
      </c>
      <c r="B92" s="23" t="s">
        <v>3962</v>
      </c>
      <c r="C92" s="23" t="s">
        <v>4235</v>
      </c>
      <c r="D92" s="23" t="s">
        <v>16</v>
      </c>
      <c r="E92" s="23" t="s">
        <v>17</v>
      </c>
      <c r="F92" s="23" t="s">
        <v>4005</v>
      </c>
      <c r="G92" s="23" t="s">
        <v>1334</v>
      </c>
      <c r="H92" s="23" t="s">
        <v>1532</v>
      </c>
      <c r="I92" s="23" t="s">
        <v>4108</v>
      </c>
      <c r="J92" s="23" t="s">
        <v>4191</v>
      </c>
      <c r="K92" s="26">
        <f t="shared" si="3"/>
        <v>2700</v>
      </c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5" customHeight="1" x14ac:dyDescent="0.2">
      <c r="A93" s="23">
        <v>442001</v>
      </c>
      <c r="B93" s="23" t="s">
        <v>3962</v>
      </c>
      <c r="C93" s="23" t="s">
        <v>4235</v>
      </c>
      <c r="D93" s="23" t="s">
        <v>16</v>
      </c>
      <c r="E93" s="23" t="s">
        <v>17</v>
      </c>
      <c r="F93" s="23" t="s">
        <v>4006</v>
      </c>
      <c r="G93" s="23" t="s">
        <v>1482</v>
      </c>
      <c r="H93" s="23" t="s">
        <v>24</v>
      </c>
      <c r="I93" s="23" t="s">
        <v>4109</v>
      </c>
      <c r="J93" s="23" t="s">
        <v>4192</v>
      </c>
      <c r="K93" s="26">
        <f t="shared" si="3"/>
        <v>2700</v>
      </c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5" customHeight="1" x14ac:dyDescent="0.2">
      <c r="A94" s="23">
        <v>442001</v>
      </c>
      <c r="B94" s="23" t="s">
        <v>3962</v>
      </c>
      <c r="C94" s="23" t="s">
        <v>4235</v>
      </c>
      <c r="D94" s="23" t="s">
        <v>16</v>
      </c>
      <c r="E94" s="23" t="s">
        <v>17</v>
      </c>
      <c r="F94" s="23" t="s">
        <v>752</v>
      </c>
      <c r="G94" s="23" t="s">
        <v>1334</v>
      </c>
      <c r="H94" s="23" t="s">
        <v>1494</v>
      </c>
      <c r="I94" s="23" t="s">
        <v>4110</v>
      </c>
      <c r="J94" s="23" t="s">
        <v>4193</v>
      </c>
      <c r="K94" s="26">
        <f t="shared" si="3"/>
        <v>2700</v>
      </c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5" customHeight="1" x14ac:dyDescent="0.2">
      <c r="A95" s="23">
        <v>442001</v>
      </c>
      <c r="B95" s="23" t="s">
        <v>3962</v>
      </c>
      <c r="C95" s="23" t="s">
        <v>4235</v>
      </c>
      <c r="D95" s="23" t="s">
        <v>16</v>
      </c>
      <c r="E95" s="23" t="s">
        <v>17</v>
      </c>
      <c r="F95" s="23" t="s">
        <v>4007</v>
      </c>
      <c r="G95" s="23" t="s">
        <v>65</v>
      </c>
      <c r="H95" s="23" t="s">
        <v>31</v>
      </c>
      <c r="I95" s="23" t="s">
        <v>4111</v>
      </c>
      <c r="J95" s="23" t="s">
        <v>4194</v>
      </c>
      <c r="K95" s="26">
        <f t="shared" si="3"/>
        <v>2700</v>
      </c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5" customHeight="1" x14ac:dyDescent="0.2">
      <c r="A96" s="23">
        <v>442001</v>
      </c>
      <c r="B96" s="23" t="s">
        <v>3962</v>
      </c>
      <c r="C96" s="23" t="s">
        <v>4235</v>
      </c>
      <c r="D96" s="23" t="s">
        <v>16</v>
      </c>
      <c r="E96" s="23" t="s">
        <v>17</v>
      </c>
      <c r="F96" s="23" t="s">
        <v>691</v>
      </c>
      <c r="G96" s="23" t="s">
        <v>4042</v>
      </c>
      <c r="H96" s="23" t="s">
        <v>94</v>
      </c>
      <c r="I96" s="23" t="s">
        <v>4112</v>
      </c>
      <c r="J96" s="23" t="s">
        <v>4195</v>
      </c>
      <c r="K96" s="26">
        <f t="shared" si="3"/>
        <v>2700</v>
      </c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5" customHeight="1" x14ac:dyDescent="0.2">
      <c r="A97" s="23">
        <v>442001</v>
      </c>
      <c r="B97" s="23" t="s">
        <v>3962</v>
      </c>
      <c r="C97" s="23" t="s">
        <v>4235</v>
      </c>
      <c r="D97" s="23" t="s">
        <v>16</v>
      </c>
      <c r="E97" s="23" t="s">
        <v>17</v>
      </c>
      <c r="F97" s="23" t="s">
        <v>4008</v>
      </c>
      <c r="G97" s="23" t="s">
        <v>65</v>
      </c>
      <c r="H97" s="23" t="s">
        <v>65</v>
      </c>
      <c r="I97" s="23" t="s">
        <v>4113</v>
      </c>
      <c r="J97" s="23" t="s">
        <v>4196</v>
      </c>
      <c r="K97" s="26">
        <f t="shared" si="3"/>
        <v>2700</v>
      </c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5" customHeight="1" x14ac:dyDescent="0.2">
      <c r="A98" s="23">
        <v>442001</v>
      </c>
      <c r="B98" s="23" t="s">
        <v>3962</v>
      </c>
      <c r="C98" s="23" t="s">
        <v>4235</v>
      </c>
      <c r="D98" s="23" t="s">
        <v>16</v>
      </c>
      <c r="E98" s="23" t="s">
        <v>17</v>
      </c>
      <c r="F98" s="23" t="s">
        <v>4009</v>
      </c>
      <c r="G98" s="23" t="s">
        <v>65</v>
      </c>
      <c r="H98" s="23" t="s">
        <v>1234</v>
      </c>
      <c r="I98" s="23" t="s">
        <v>4114</v>
      </c>
      <c r="J98" s="23" t="s">
        <v>4197</v>
      </c>
      <c r="K98" s="26">
        <f t="shared" si="3"/>
        <v>2700</v>
      </c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5" customHeight="1" x14ac:dyDescent="0.2">
      <c r="A99" s="23">
        <v>442001</v>
      </c>
      <c r="B99" s="23" t="s">
        <v>3962</v>
      </c>
      <c r="C99" s="23" t="s">
        <v>4235</v>
      </c>
      <c r="D99" s="23" t="s">
        <v>16</v>
      </c>
      <c r="E99" s="23" t="s">
        <v>17</v>
      </c>
      <c r="F99" s="23" t="s">
        <v>4010</v>
      </c>
      <c r="G99" s="23" t="s">
        <v>65</v>
      </c>
      <c r="H99" s="23" t="s">
        <v>100</v>
      </c>
      <c r="I99" s="23" t="s">
        <v>4115</v>
      </c>
      <c r="J99" s="23" t="s">
        <v>4198</v>
      </c>
      <c r="K99" s="26">
        <f t="shared" si="3"/>
        <v>2700</v>
      </c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5" customHeight="1" x14ac:dyDescent="0.2">
      <c r="A100" s="23">
        <v>442001</v>
      </c>
      <c r="B100" s="23" t="s">
        <v>3962</v>
      </c>
      <c r="C100" s="23" t="s">
        <v>4235</v>
      </c>
      <c r="D100" s="23" t="s">
        <v>16</v>
      </c>
      <c r="E100" s="23" t="s">
        <v>17</v>
      </c>
      <c r="F100" s="23" t="s">
        <v>4011</v>
      </c>
      <c r="G100" s="23" t="s">
        <v>1234</v>
      </c>
      <c r="H100" s="23" t="s">
        <v>61</v>
      </c>
      <c r="I100" s="23" t="s">
        <v>4116</v>
      </c>
      <c r="J100" s="23" t="s">
        <v>4199</v>
      </c>
      <c r="K100" s="26">
        <f t="shared" si="3"/>
        <v>2700</v>
      </c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5" customHeight="1" x14ac:dyDescent="0.2">
      <c r="A101" s="23">
        <v>442001</v>
      </c>
      <c r="B101" s="23" t="s">
        <v>3962</v>
      </c>
      <c r="C101" s="23" t="s">
        <v>4235</v>
      </c>
      <c r="D101" s="23" t="s">
        <v>16</v>
      </c>
      <c r="E101" s="23" t="s">
        <v>17</v>
      </c>
      <c r="F101" s="23" t="s">
        <v>4012</v>
      </c>
      <c r="G101" s="23" t="s">
        <v>100</v>
      </c>
      <c r="H101" s="23" t="s">
        <v>1119</v>
      </c>
      <c r="I101" s="23" t="s">
        <v>4117</v>
      </c>
      <c r="J101" s="23" t="s">
        <v>4200</v>
      </c>
      <c r="K101" s="26">
        <f t="shared" si="3"/>
        <v>2700</v>
      </c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5" customHeight="1" x14ac:dyDescent="0.2">
      <c r="A102" s="23">
        <v>442001</v>
      </c>
      <c r="B102" s="23" t="s">
        <v>3962</v>
      </c>
      <c r="C102" s="23" t="s">
        <v>4235</v>
      </c>
      <c r="D102" s="23" t="s">
        <v>16</v>
      </c>
      <c r="E102" s="23" t="s">
        <v>17</v>
      </c>
      <c r="F102" s="23" t="s">
        <v>611</v>
      </c>
      <c r="G102" s="23" t="s">
        <v>1290</v>
      </c>
      <c r="H102" s="23" t="s">
        <v>60</v>
      </c>
      <c r="I102" s="23" t="s">
        <v>4118</v>
      </c>
      <c r="J102" s="23" t="s">
        <v>4201</v>
      </c>
      <c r="K102" s="26">
        <f t="shared" si="3"/>
        <v>2700</v>
      </c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5" customHeight="1" x14ac:dyDescent="0.2">
      <c r="A103" s="23">
        <v>442001</v>
      </c>
      <c r="B103" s="23" t="s">
        <v>3962</v>
      </c>
      <c r="C103" s="23" t="s">
        <v>4235</v>
      </c>
      <c r="D103" s="23" t="s">
        <v>16</v>
      </c>
      <c r="E103" s="23" t="s">
        <v>17</v>
      </c>
      <c r="F103" s="23" t="s">
        <v>4013</v>
      </c>
      <c r="G103" s="23" t="s">
        <v>30</v>
      </c>
      <c r="H103" s="23" t="s">
        <v>1039</v>
      </c>
      <c r="I103" s="23" t="s">
        <v>4119</v>
      </c>
      <c r="J103" s="23" t="s">
        <v>4202</v>
      </c>
      <c r="K103" s="26">
        <f t="shared" ref="K103:K119" si="4">900*3</f>
        <v>2700</v>
      </c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5" customHeight="1" x14ac:dyDescent="0.2">
      <c r="A104" s="23">
        <v>442001</v>
      </c>
      <c r="B104" s="23" t="s">
        <v>3962</v>
      </c>
      <c r="C104" s="23" t="s">
        <v>4235</v>
      </c>
      <c r="D104" s="23" t="s">
        <v>16</v>
      </c>
      <c r="E104" s="23" t="s">
        <v>17</v>
      </c>
      <c r="F104" s="23" t="s">
        <v>4014</v>
      </c>
      <c r="G104" s="23" t="s">
        <v>30</v>
      </c>
      <c r="H104" s="23" t="s">
        <v>4043</v>
      </c>
      <c r="I104" s="23" t="s">
        <v>4120</v>
      </c>
      <c r="J104" s="23" t="s">
        <v>4203</v>
      </c>
      <c r="K104" s="26">
        <f t="shared" si="4"/>
        <v>2700</v>
      </c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5" customHeight="1" x14ac:dyDescent="0.2">
      <c r="A105" s="23">
        <v>442001</v>
      </c>
      <c r="B105" s="23" t="s">
        <v>3962</v>
      </c>
      <c r="C105" s="23" t="s">
        <v>4235</v>
      </c>
      <c r="D105" s="23" t="s">
        <v>16</v>
      </c>
      <c r="E105" s="23" t="s">
        <v>17</v>
      </c>
      <c r="F105" s="23" t="s">
        <v>555</v>
      </c>
      <c r="G105" s="23" t="s">
        <v>4044</v>
      </c>
      <c r="H105" s="23" t="s">
        <v>4045</v>
      </c>
      <c r="I105" s="23" t="s">
        <v>4121</v>
      </c>
      <c r="J105" s="23" t="s">
        <v>4204</v>
      </c>
      <c r="K105" s="26">
        <f t="shared" si="4"/>
        <v>2700</v>
      </c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5" customHeight="1" x14ac:dyDescent="0.2">
      <c r="A106" s="23">
        <v>442001</v>
      </c>
      <c r="B106" s="23" t="s">
        <v>3962</v>
      </c>
      <c r="C106" s="23" t="s">
        <v>4235</v>
      </c>
      <c r="D106" s="23" t="s">
        <v>16</v>
      </c>
      <c r="E106" s="23" t="s">
        <v>17</v>
      </c>
      <c r="F106" s="23" t="s">
        <v>4015</v>
      </c>
      <c r="G106" s="23" t="s">
        <v>1152</v>
      </c>
      <c r="H106" s="23" t="s">
        <v>1320</v>
      </c>
      <c r="I106" s="23" t="s">
        <v>4122</v>
      </c>
      <c r="J106" s="23" t="s">
        <v>4205</v>
      </c>
      <c r="K106" s="26">
        <f t="shared" si="4"/>
        <v>2700</v>
      </c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5" customHeight="1" x14ac:dyDescent="0.2">
      <c r="A107" s="23">
        <v>442001</v>
      </c>
      <c r="B107" s="23" t="s">
        <v>3962</v>
      </c>
      <c r="C107" s="23" t="s">
        <v>4235</v>
      </c>
      <c r="D107" s="23" t="s">
        <v>16</v>
      </c>
      <c r="E107" s="23" t="s">
        <v>17</v>
      </c>
      <c r="F107" s="23" t="s">
        <v>622</v>
      </c>
      <c r="G107" s="23" t="s">
        <v>4046</v>
      </c>
      <c r="H107" s="23" t="s">
        <v>4047</v>
      </c>
      <c r="I107" s="23" t="s">
        <v>4123</v>
      </c>
      <c r="J107" s="23" t="s">
        <v>4206</v>
      </c>
      <c r="K107" s="26">
        <f t="shared" si="4"/>
        <v>2700</v>
      </c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5" customHeight="1" x14ac:dyDescent="0.2">
      <c r="A108" s="23">
        <v>442001</v>
      </c>
      <c r="B108" s="23" t="s">
        <v>3962</v>
      </c>
      <c r="C108" s="23" t="s">
        <v>4235</v>
      </c>
      <c r="D108" s="23" t="s">
        <v>16</v>
      </c>
      <c r="E108" s="23" t="s">
        <v>17</v>
      </c>
      <c r="F108" s="23" t="s">
        <v>4016</v>
      </c>
      <c r="G108" s="23" t="s">
        <v>1349</v>
      </c>
      <c r="H108" s="23" t="s">
        <v>1386</v>
      </c>
      <c r="I108" s="23" t="s">
        <v>4124</v>
      </c>
      <c r="J108" s="23" t="s">
        <v>4207</v>
      </c>
      <c r="K108" s="26">
        <f t="shared" si="4"/>
        <v>2700</v>
      </c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5" customHeight="1" x14ac:dyDescent="0.2">
      <c r="A109" s="23">
        <v>442001</v>
      </c>
      <c r="B109" s="23" t="s">
        <v>3962</v>
      </c>
      <c r="C109" s="23" t="s">
        <v>4235</v>
      </c>
      <c r="D109" s="23" t="s">
        <v>16</v>
      </c>
      <c r="E109" s="23" t="s">
        <v>17</v>
      </c>
      <c r="F109" s="23" t="s">
        <v>4017</v>
      </c>
      <c r="G109" s="23" t="s">
        <v>4048</v>
      </c>
      <c r="H109" s="23" t="s">
        <v>1064</v>
      </c>
      <c r="I109" s="23" t="s">
        <v>4125</v>
      </c>
      <c r="J109" s="23" t="s">
        <v>4208</v>
      </c>
      <c r="K109" s="26">
        <f t="shared" si="4"/>
        <v>2700</v>
      </c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5" customHeight="1" x14ac:dyDescent="0.2">
      <c r="A110" s="23">
        <v>442001</v>
      </c>
      <c r="B110" s="23" t="s">
        <v>3962</v>
      </c>
      <c r="C110" s="23" t="s">
        <v>4235</v>
      </c>
      <c r="D110" s="23" t="s">
        <v>16</v>
      </c>
      <c r="E110" s="23" t="s">
        <v>17</v>
      </c>
      <c r="F110" s="23" t="s">
        <v>4018</v>
      </c>
      <c r="G110" s="23" t="s">
        <v>4049</v>
      </c>
      <c r="H110" s="23" t="s">
        <v>1027</v>
      </c>
      <c r="I110" s="23" t="s">
        <v>4126</v>
      </c>
      <c r="J110" s="23" t="s">
        <v>4209</v>
      </c>
      <c r="K110" s="26">
        <f t="shared" si="4"/>
        <v>2700</v>
      </c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5" customHeight="1" x14ac:dyDescent="0.2">
      <c r="A111" s="23">
        <v>442001</v>
      </c>
      <c r="B111" s="23" t="s">
        <v>3962</v>
      </c>
      <c r="C111" s="23" t="s">
        <v>4235</v>
      </c>
      <c r="D111" s="23" t="s">
        <v>16</v>
      </c>
      <c r="E111" s="23" t="s">
        <v>17</v>
      </c>
      <c r="F111" s="23" t="s">
        <v>4019</v>
      </c>
      <c r="G111" s="23" t="s">
        <v>1569</v>
      </c>
      <c r="H111" s="23" t="s">
        <v>97</v>
      </c>
      <c r="I111" s="23" t="s">
        <v>4127</v>
      </c>
      <c r="J111" s="23" t="s">
        <v>4210</v>
      </c>
      <c r="K111" s="26">
        <f t="shared" si="4"/>
        <v>2700</v>
      </c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5" customHeight="1" x14ac:dyDescent="0.2">
      <c r="A112" s="23">
        <v>442001</v>
      </c>
      <c r="B112" s="23" t="s">
        <v>3962</v>
      </c>
      <c r="C112" s="23" t="s">
        <v>4235</v>
      </c>
      <c r="D112" s="23" t="s">
        <v>16</v>
      </c>
      <c r="E112" s="23" t="s">
        <v>17</v>
      </c>
      <c r="F112" s="23" t="s">
        <v>4020</v>
      </c>
      <c r="G112" s="23" t="s">
        <v>4050</v>
      </c>
      <c r="H112" s="23" t="s">
        <v>31</v>
      </c>
      <c r="I112" s="23" t="s">
        <v>4128</v>
      </c>
      <c r="J112" s="23" t="s">
        <v>4211</v>
      </c>
      <c r="K112" s="26">
        <f t="shared" si="4"/>
        <v>2700</v>
      </c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5" customHeight="1" x14ac:dyDescent="0.2">
      <c r="A113" s="23">
        <v>442001</v>
      </c>
      <c r="B113" s="23" t="s">
        <v>3962</v>
      </c>
      <c r="C113" s="23" t="s">
        <v>4235</v>
      </c>
      <c r="D113" s="23" t="s">
        <v>16</v>
      </c>
      <c r="E113" s="23" t="s">
        <v>17</v>
      </c>
      <c r="F113" s="23" t="s">
        <v>4021</v>
      </c>
      <c r="G113" s="23" t="s">
        <v>1575</v>
      </c>
      <c r="H113" s="23" t="s">
        <v>1128</v>
      </c>
      <c r="I113" s="23" t="s">
        <v>4129</v>
      </c>
      <c r="J113" s="23" t="s">
        <v>4212</v>
      </c>
      <c r="K113" s="26">
        <f t="shared" si="4"/>
        <v>2700</v>
      </c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5" customHeight="1" x14ac:dyDescent="0.2">
      <c r="A114" s="23">
        <v>442001</v>
      </c>
      <c r="B114" s="23" t="s">
        <v>3962</v>
      </c>
      <c r="C114" s="23" t="s">
        <v>4235</v>
      </c>
      <c r="D114" s="23" t="s">
        <v>16</v>
      </c>
      <c r="E114" s="23" t="s">
        <v>17</v>
      </c>
      <c r="F114" s="23" t="s">
        <v>315</v>
      </c>
      <c r="G114" s="23" t="s">
        <v>59</v>
      </c>
      <c r="H114" s="23" t="s">
        <v>31</v>
      </c>
      <c r="I114" s="23" t="s">
        <v>4130</v>
      </c>
      <c r="J114" s="23" t="s">
        <v>4213</v>
      </c>
      <c r="K114" s="26">
        <f t="shared" si="4"/>
        <v>2700</v>
      </c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5" customHeight="1" x14ac:dyDescent="0.2">
      <c r="A115" s="23">
        <v>442001</v>
      </c>
      <c r="B115" s="23" t="s">
        <v>3962</v>
      </c>
      <c r="C115" s="23" t="s">
        <v>4235</v>
      </c>
      <c r="D115" s="23" t="s">
        <v>16</v>
      </c>
      <c r="E115" s="23" t="s">
        <v>17</v>
      </c>
      <c r="F115" s="23" t="s">
        <v>898</v>
      </c>
      <c r="G115" s="23" t="s">
        <v>1153</v>
      </c>
      <c r="H115" s="23" t="s">
        <v>1230</v>
      </c>
      <c r="I115" s="23" t="s">
        <v>4131</v>
      </c>
      <c r="J115" s="23" t="s">
        <v>4214</v>
      </c>
      <c r="K115" s="26">
        <f t="shared" si="4"/>
        <v>2700</v>
      </c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5" customHeight="1" x14ac:dyDescent="0.2">
      <c r="A116" s="23">
        <v>442001</v>
      </c>
      <c r="B116" s="23" t="s">
        <v>3962</v>
      </c>
      <c r="C116" s="23" t="s">
        <v>4235</v>
      </c>
      <c r="D116" s="23" t="s">
        <v>16</v>
      </c>
      <c r="E116" s="23" t="s">
        <v>17</v>
      </c>
      <c r="F116" s="23" t="s">
        <v>4022</v>
      </c>
      <c r="G116" s="23" t="s">
        <v>59</v>
      </c>
      <c r="H116" s="23" t="s">
        <v>1153</v>
      </c>
      <c r="I116" s="23" t="s">
        <v>4132</v>
      </c>
      <c r="J116" s="23" t="s">
        <v>4215</v>
      </c>
      <c r="K116" s="26">
        <f t="shared" si="4"/>
        <v>2700</v>
      </c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5" customHeight="1" x14ac:dyDescent="0.2">
      <c r="A117" s="23">
        <v>442001</v>
      </c>
      <c r="B117" s="23" t="s">
        <v>3962</v>
      </c>
      <c r="C117" s="23" t="s">
        <v>4235</v>
      </c>
      <c r="D117" s="23" t="s">
        <v>16</v>
      </c>
      <c r="E117" s="23" t="s">
        <v>17</v>
      </c>
      <c r="F117" s="23" t="s">
        <v>4023</v>
      </c>
      <c r="G117" s="23" t="s">
        <v>1361</v>
      </c>
      <c r="H117" s="23" t="s">
        <v>100</v>
      </c>
      <c r="I117" s="23" t="s">
        <v>4133</v>
      </c>
      <c r="J117" s="23" t="s">
        <v>4216</v>
      </c>
      <c r="K117" s="26">
        <f t="shared" si="4"/>
        <v>2700</v>
      </c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5" customHeight="1" x14ac:dyDescent="0.2">
      <c r="A118" s="23">
        <v>442001</v>
      </c>
      <c r="B118" s="23" t="s">
        <v>3962</v>
      </c>
      <c r="C118" s="23" t="s">
        <v>4235</v>
      </c>
      <c r="D118" s="23" t="s">
        <v>16</v>
      </c>
      <c r="E118" s="23" t="s">
        <v>17</v>
      </c>
      <c r="F118" s="23" t="s">
        <v>4024</v>
      </c>
      <c r="G118" s="23" t="s">
        <v>4051</v>
      </c>
      <c r="H118" s="23" t="s">
        <v>97</v>
      </c>
      <c r="I118" s="23" t="s">
        <v>4134</v>
      </c>
      <c r="J118" s="23" t="s">
        <v>4217</v>
      </c>
      <c r="K118" s="26">
        <f t="shared" si="4"/>
        <v>2700</v>
      </c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5" customHeight="1" x14ac:dyDescent="0.2">
      <c r="A119" s="23">
        <v>442001</v>
      </c>
      <c r="B119" s="23" t="s">
        <v>3962</v>
      </c>
      <c r="C119" s="23" t="s">
        <v>4235</v>
      </c>
      <c r="D119" s="23" t="s">
        <v>16</v>
      </c>
      <c r="E119" s="23" t="s">
        <v>17</v>
      </c>
      <c r="F119" s="23" t="s">
        <v>4025</v>
      </c>
      <c r="G119" s="23" t="s">
        <v>1595</v>
      </c>
      <c r="H119" s="23" t="s">
        <v>4052</v>
      </c>
      <c r="I119" s="23" t="s">
        <v>4135</v>
      </c>
      <c r="J119" s="23" t="s">
        <v>4218</v>
      </c>
      <c r="K119" s="26">
        <f t="shared" si="4"/>
        <v>2700</v>
      </c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5" customHeight="1" x14ac:dyDescent="0.2">
      <c r="A120" s="23">
        <v>442001</v>
      </c>
      <c r="B120" s="23" t="s">
        <v>4236</v>
      </c>
      <c r="C120" s="23" t="s">
        <v>4235</v>
      </c>
      <c r="D120" s="23" t="s">
        <v>16</v>
      </c>
      <c r="E120" s="23" t="s">
        <v>17</v>
      </c>
      <c r="F120" s="23" t="s">
        <v>4237</v>
      </c>
      <c r="G120" s="23" t="s">
        <v>1027</v>
      </c>
      <c r="H120" s="23" t="s">
        <v>67</v>
      </c>
      <c r="I120" s="23" t="s">
        <v>4478</v>
      </c>
      <c r="J120" s="23" t="s">
        <v>4664</v>
      </c>
      <c r="K120" s="26">
        <f>900*3</f>
        <v>2700</v>
      </c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5" customHeight="1" x14ac:dyDescent="0.2">
      <c r="A121" s="23">
        <v>442001</v>
      </c>
      <c r="B121" s="23" t="s">
        <v>4236</v>
      </c>
      <c r="C121" s="23" t="s">
        <v>4235</v>
      </c>
      <c r="D121" s="23" t="s">
        <v>16</v>
      </c>
      <c r="E121" s="23" t="s">
        <v>17</v>
      </c>
      <c r="F121" s="23" t="s">
        <v>4238</v>
      </c>
      <c r="G121" s="23" t="s">
        <v>4372</v>
      </c>
      <c r="H121" s="23" t="s">
        <v>4373</v>
      </c>
      <c r="I121" s="23" t="s">
        <v>4479</v>
      </c>
      <c r="J121" s="23" t="s">
        <v>4665</v>
      </c>
      <c r="K121" s="26">
        <f t="shared" ref="K121:K184" si="5">900*3</f>
        <v>2700</v>
      </c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5" customHeight="1" x14ac:dyDescent="0.2">
      <c r="A122" s="23">
        <v>442001</v>
      </c>
      <c r="B122" s="23" t="s">
        <v>4236</v>
      </c>
      <c r="C122" s="23" t="s">
        <v>4235</v>
      </c>
      <c r="D122" s="23" t="s">
        <v>16</v>
      </c>
      <c r="E122" s="23" t="s">
        <v>17</v>
      </c>
      <c r="F122" s="23" t="s">
        <v>4239</v>
      </c>
      <c r="G122" s="23" t="s">
        <v>1063</v>
      </c>
      <c r="H122" s="23" t="s">
        <v>22</v>
      </c>
      <c r="I122" s="23" t="s">
        <v>4480</v>
      </c>
      <c r="J122" s="23" t="s">
        <v>4666</v>
      </c>
      <c r="K122" s="26">
        <f t="shared" si="5"/>
        <v>2700</v>
      </c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5" customHeight="1" x14ac:dyDescent="0.2">
      <c r="A123" s="23">
        <v>442001</v>
      </c>
      <c r="B123" s="23" t="s">
        <v>4236</v>
      </c>
      <c r="C123" s="23" t="s">
        <v>4235</v>
      </c>
      <c r="D123" s="23" t="s">
        <v>16</v>
      </c>
      <c r="E123" s="23" t="s">
        <v>17</v>
      </c>
      <c r="F123" s="23" t="s">
        <v>4240</v>
      </c>
      <c r="G123" s="23" t="s">
        <v>1059</v>
      </c>
      <c r="H123" s="23" t="s">
        <v>4374</v>
      </c>
      <c r="I123" s="23" t="s">
        <v>4481</v>
      </c>
      <c r="J123" s="23" t="s">
        <v>4667</v>
      </c>
      <c r="K123" s="26">
        <f t="shared" si="5"/>
        <v>2700</v>
      </c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5" customHeight="1" x14ac:dyDescent="0.2">
      <c r="A124" s="23">
        <v>442001</v>
      </c>
      <c r="B124" s="23" t="s">
        <v>4236</v>
      </c>
      <c r="C124" s="23" t="s">
        <v>4235</v>
      </c>
      <c r="D124" s="23" t="s">
        <v>16</v>
      </c>
      <c r="E124" s="23" t="s">
        <v>17</v>
      </c>
      <c r="F124" s="23" t="s">
        <v>4241</v>
      </c>
      <c r="G124" s="23" t="s">
        <v>4375</v>
      </c>
      <c r="H124" s="23" t="s">
        <v>4376</v>
      </c>
      <c r="I124" s="23" t="s">
        <v>4482</v>
      </c>
      <c r="J124" s="23" t="s">
        <v>4668</v>
      </c>
      <c r="K124" s="26">
        <f t="shared" si="5"/>
        <v>2700</v>
      </c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5" customHeight="1" x14ac:dyDescent="0.2">
      <c r="A125" s="23">
        <v>442001</v>
      </c>
      <c r="B125" s="23" t="s">
        <v>4236</v>
      </c>
      <c r="C125" s="23" t="s">
        <v>4235</v>
      </c>
      <c r="D125" s="23" t="s">
        <v>16</v>
      </c>
      <c r="E125" s="23" t="s">
        <v>17</v>
      </c>
      <c r="F125" s="23" t="s">
        <v>4242</v>
      </c>
      <c r="G125" s="23" t="s">
        <v>1026</v>
      </c>
      <c r="H125" s="23" t="s">
        <v>1251</v>
      </c>
      <c r="I125" s="23" t="s">
        <v>4483</v>
      </c>
      <c r="J125" s="23" t="s">
        <v>4669</v>
      </c>
      <c r="K125" s="26">
        <f t="shared" si="5"/>
        <v>2700</v>
      </c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5" customHeight="1" x14ac:dyDescent="0.2">
      <c r="A126" s="23">
        <v>442001</v>
      </c>
      <c r="B126" s="23" t="s">
        <v>4236</v>
      </c>
      <c r="C126" s="23" t="s">
        <v>4235</v>
      </c>
      <c r="D126" s="23" t="s">
        <v>16</v>
      </c>
      <c r="E126" s="23" t="s">
        <v>17</v>
      </c>
      <c r="F126" s="23" t="s">
        <v>4243</v>
      </c>
      <c r="G126" s="23" t="s">
        <v>4377</v>
      </c>
      <c r="H126" s="23" t="s">
        <v>4378</v>
      </c>
      <c r="I126" s="23" t="s">
        <v>4484</v>
      </c>
      <c r="J126" s="23" t="s">
        <v>4670</v>
      </c>
      <c r="K126" s="26">
        <f t="shared" si="5"/>
        <v>2700</v>
      </c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5" customHeight="1" x14ac:dyDescent="0.2">
      <c r="A127" s="23">
        <v>442001</v>
      </c>
      <c r="B127" s="23" t="s">
        <v>4236</v>
      </c>
      <c r="C127" s="23" t="s">
        <v>4235</v>
      </c>
      <c r="D127" s="23" t="s">
        <v>16</v>
      </c>
      <c r="E127" s="23" t="s">
        <v>17</v>
      </c>
      <c r="F127" s="23" t="s">
        <v>35</v>
      </c>
      <c r="G127" s="23" t="s">
        <v>4379</v>
      </c>
      <c r="H127" s="23" t="s">
        <v>4380</v>
      </c>
      <c r="I127" s="23" t="s">
        <v>4485</v>
      </c>
      <c r="J127" s="23" t="s">
        <v>4671</v>
      </c>
      <c r="K127" s="26">
        <f t="shared" si="5"/>
        <v>2700</v>
      </c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5" customHeight="1" x14ac:dyDescent="0.2">
      <c r="A128" s="23">
        <v>442001</v>
      </c>
      <c r="B128" s="23" t="s">
        <v>4236</v>
      </c>
      <c r="C128" s="23" t="s">
        <v>4235</v>
      </c>
      <c r="D128" s="23" t="s">
        <v>16</v>
      </c>
      <c r="E128" s="23" t="s">
        <v>17</v>
      </c>
      <c r="F128" s="23" t="s">
        <v>4244</v>
      </c>
      <c r="G128" s="23" t="s">
        <v>393</v>
      </c>
      <c r="H128" s="23" t="s">
        <v>31</v>
      </c>
      <c r="I128" s="23" t="s">
        <v>4486</v>
      </c>
      <c r="J128" s="23" t="s">
        <v>4672</v>
      </c>
      <c r="K128" s="26">
        <f t="shared" si="5"/>
        <v>2700</v>
      </c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5" customHeight="1" x14ac:dyDescent="0.2">
      <c r="A129" s="23">
        <v>442001</v>
      </c>
      <c r="B129" s="23" t="s">
        <v>4236</v>
      </c>
      <c r="C129" s="23" t="s">
        <v>4235</v>
      </c>
      <c r="D129" s="23" t="s">
        <v>16</v>
      </c>
      <c r="E129" s="23" t="s">
        <v>17</v>
      </c>
      <c r="F129" s="23" t="s">
        <v>172</v>
      </c>
      <c r="G129" s="23" t="s">
        <v>1111</v>
      </c>
      <c r="H129" s="23" t="s">
        <v>22</v>
      </c>
      <c r="I129" s="23" t="s">
        <v>4487</v>
      </c>
      <c r="J129" s="23" t="s">
        <v>4673</v>
      </c>
      <c r="K129" s="26">
        <f t="shared" si="5"/>
        <v>2700</v>
      </c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5" customHeight="1" x14ac:dyDescent="0.2">
      <c r="A130" s="23">
        <v>442001</v>
      </c>
      <c r="B130" s="23" t="s">
        <v>4236</v>
      </c>
      <c r="C130" s="23" t="s">
        <v>4235</v>
      </c>
      <c r="D130" s="23" t="s">
        <v>16</v>
      </c>
      <c r="E130" s="23" t="s">
        <v>17</v>
      </c>
      <c r="F130" s="23" t="s">
        <v>4245</v>
      </c>
      <c r="G130" s="23" t="s">
        <v>22</v>
      </c>
      <c r="H130" s="23" t="s">
        <v>1458</v>
      </c>
      <c r="I130" s="23" t="s">
        <v>4488</v>
      </c>
      <c r="J130" s="23" t="s">
        <v>4674</v>
      </c>
      <c r="K130" s="26">
        <f t="shared" si="5"/>
        <v>2700</v>
      </c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5" customHeight="1" x14ac:dyDescent="0.2">
      <c r="A131" s="23">
        <v>442001</v>
      </c>
      <c r="B131" s="23" t="s">
        <v>4236</v>
      </c>
      <c r="C131" s="23" t="s">
        <v>4235</v>
      </c>
      <c r="D131" s="23" t="s">
        <v>16</v>
      </c>
      <c r="E131" s="23" t="s">
        <v>17</v>
      </c>
      <c r="F131" s="23" t="s">
        <v>4246</v>
      </c>
      <c r="G131" s="23" t="s">
        <v>4381</v>
      </c>
      <c r="H131" s="23" t="s">
        <v>4382</v>
      </c>
      <c r="I131" s="23" t="s">
        <v>4489</v>
      </c>
      <c r="J131" s="23" t="s">
        <v>4675</v>
      </c>
      <c r="K131" s="26">
        <f t="shared" si="5"/>
        <v>2700</v>
      </c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5" customHeight="1" x14ac:dyDescent="0.2">
      <c r="A132" s="23">
        <v>442001</v>
      </c>
      <c r="B132" s="23" t="s">
        <v>4236</v>
      </c>
      <c r="C132" s="23" t="s">
        <v>4235</v>
      </c>
      <c r="D132" s="23" t="s">
        <v>16</v>
      </c>
      <c r="E132" s="23" t="s">
        <v>17</v>
      </c>
      <c r="F132" s="23" t="s">
        <v>4247</v>
      </c>
      <c r="G132" s="23" t="s">
        <v>1128</v>
      </c>
      <c r="H132" s="23" t="s">
        <v>1037</v>
      </c>
      <c r="I132" s="23" t="s">
        <v>4490</v>
      </c>
      <c r="J132" s="23" t="s">
        <v>4676</v>
      </c>
      <c r="K132" s="26">
        <f t="shared" si="5"/>
        <v>2700</v>
      </c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5" customHeight="1" x14ac:dyDescent="0.2">
      <c r="A133" s="23">
        <v>442001</v>
      </c>
      <c r="B133" s="23" t="s">
        <v>4236</v>
      </c>
      <c r="C133" s="23" t="s">
        <v>4235</v>
      </c>
      <c r="D133" s="23" t="s">
        <v>16</v>
      </c>
      <c r="E133" s="23" t="s">
        <v>17</v>
      </c>
      <c r="F133" s="23" t="s">
        <v>794</v>
      </c>
      <c r="G133" s="23" t="s">
        <v>1132</v>
      </c>
      <c r="H133" s="23" t="s">
        <v>61</v>
      </c>
      <c r="I133" s="23" t="s">
        <v>4491</v>
      </c>
      <c r="J133" s="23" t="s">
        <v>4677</v>
      </c>
      <c r="K133" s="26">
        <f t="shared" si="5"/>
        <v>2700</v>
      </c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5" customHeight="1" x14ac:dyDescent="0.2">
      <c r="A134" s="23">
        <v>442001</v>
      </c>
      <c r="B134" s="23" t="s">
        <v>4236</v>
      </c>
      <c r="C134" s="23" t="s">
        <v>4235</v>
      </c>
      <c r="D134" s="23" t="s">
        <v>16</v>
      </c>
      <c r="E134" s="23" t="s">
        <v>17</v>
      </c>
      <c r="F134" s="23" t="s">
        <v>4248</v>
      </c>
      <c r="G134" s="23" t="s">
        <v>1119</v>
      </c>
      <c r="H134" s="23" t="s">
        <v>1039</v>
      </c>
      <c r="I134" s="23" t="s">
        <v>4492</v>
      </c>
      <c r="J134" s="23" t="s">
        <v>4678</v>
      </c>
      <c r="K134" s="26">
        <f t="shared" si="5"/>
        <v>2700</v>
      </c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5" customHeight="1" x14ac:dyDescent="0.2">
      <c r="A135" s="23">
        <v>442001</v>
      </c>
      <c r="B135" s="23" t="s">
        <v>4236</v>
      </c>
      <c r="C135" s="23" t="s">
        <v>4235</v>
      </c>
      <c r="D135" s="23" t="s">
        <v>16</v>
      </c>
      <c r="E135" s="23" t="s">
        <v>17</v>
      </c>
      <c r="F135" s="23" t="s">
        <v>4249</v>
      </c>
      <c r="G135" s="23" t="s">
        <v>4383</v>
      </c>
      <c r="H135" s="23" t="s">
        <v>31</v>
      </c>
      <c r="I135" s="23" t="s">
        <v>4493</v>
      </c>
      <c r="J135" s="23" t="s">
        <v>4679</v>
      </c>
      <c r="K135" s="26">
        <f t="shared" si="5"/>
        <v>2700</v>
      </c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5" customHeight="1" x14ac:dyDescent="0.2">
      <c r="A136" s="23">
        <v>442001</v>
      </c>
      <c r="B136" s="23" t="s">
        <v>4236</v>
      </c>
      <c r="C136" s="23" t="s">
        <v>4235</v>
      </c>
      <c r="D136" s="23" t="s">
        <v>16</v>
      </c>
      <c r="E136" s="23" t="s">
        <v>17</v>
      </c>
      <c r="F136" s="23" t="s">
        <v>689</v>
      </c>
      <c r="G136" s="23" t="s">
        <v>1128</v>
      </c>
      <c r="H136" s="23" t="s">
        <v>31</v>
      </c>
      <c r="I136" s="23" t="s">
        <v>4494</v>
      </c>
      <c r="J136" s="23" t="s">
        <v>4680</v>
      </c>
      <c r="K136" s="26">
        <f t="shared" si="5"/>
        <v>2700</v>
      </c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5" customHeight="1" x14ac:dyDescent="0.2">
      <c r="A137" s="23">
        <v>442001</v>
      </c>
      <c r="B137" s="23" t="s">
        <v>4236</v>
      </c>
      <c r="C137" s="23" t="s">
        <v>4235</v>
      </c>
      <c r="D137" s="23" t="s">
        <v>16</v>
      </c>
      <c r="E137" s="23" t="s">
        <v>17</v>
      </c>
      <c r="F137" s="23" t="s">
        <v>4250</v>
      </c>
      <c r="G137" s="23" t="s">
        <v>4384</v>
      </c>
      <c r="H137" s="23" t="s">
        <v>1525</v>
      </c>
      <c r="I137" s="23" t="s">
        <v>4495</v>
      </c>
      <c r="J137" s="23" t="s">
        <v>4681</v>
      </c>
      <c r="K137" s="26">
        <f t="shared" si="5"/>
        <v>2700</v>
      </c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5" customHeight="1" x14ac:dyDescent="0.2">
      <c r="A138" s="23">
        <v>442001</v>
      </c>
      <c r="B138" s="23" t="s">
        <v>4236</v>
      </c>
      <c r="C138" s="23" t="s">
        <v>4235</v>
      </c>
      <c r="D138" s="23" t="s">
        <v>16</v>
      </c>
      <c r="E138" s="23" t="s">
        <v>17</v>
      </c>
      <c r="F138" s="23" t="s">
        <v>4251</v>
      </c>
      <c r="G138" s="23" t="s">
        <v>1119</v>
      </c>
      <c r="H138" s="23" t="s">
        <v>4385</v>
      </c>
      <c r="I138" s="23" t="s">
        <v>4496</v>
      </c>
      <c r="J138" s="23" t="s">
        <v>4682</v>
      </c>
      <c r="K138" s="26">
        <f t="shared" si="5"/>
        <v>2700</v>
      </c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5" customHeight="1" x14ac:dyDescent="0.2">
      <c r="A139" s="23">
        <v>442001</v>
      </c>
      <c r="B139" s="23" t="s">
        <v>4236</v>
      </c>
      <c r="C139" s="23" t="s">
        <v>4235</v>
      </c>
      <c r="D139" s="23" t="s">
        <v>16</v>
      </c>
      <c r="E139" s="23" t="s">
        <v>17</v>
      </c>
      <c r="F139" s="23" t="s">
        <v>85</v>
      </c>
      <c r="G139" s="23" t="s">
        <v>1119</v>
      </c>
      <c r="H139" s="23" t="s">
        <v>1050</v>
      </c>
      <c r="I139" s="23" t="s">
        <v>4497</v>
      </c>
      <c r="J139" s="23" t="s">
        <v>4683</v>
      </c>
      <c r="K139" s="26">
        <f t="shared" si="5"/>
        <v>2700</v>
      </c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5" customHeight="1" x14ac:dyDescent="0.2">
      <c r="A140" s="23">
        <v>442001</v>
      </c>
      <c r="B140" s="23" t="s">
        <v>4236</v>
      </c>
      <c r="C140" s="23" t="s">
        <v>4235</v>
      </c>
      <c r="D140" s="23" t="s">
        <v>16</v>
      </c>
      <c r="E140" s="23" t="s">
        <v>17</v>
      </c>
      <c r="F140" s="23" t="s">
        <v>4252</v>
      </c>
      <c r="G140" s="23" t="s">
        <v>4386</v>
      </c>
      <c r="H140" s="23" t="s">
        <v>1050</v>
      </c>
      <c r="I140" s="23" t="s">
        <v>4498</v>
      </c>
      <c r="J140" s="23" t="s">
        <v>4684</v>
      </c>
      <c r="K140" s="26">
        <f t="shared" si="5"/>
        <v>2700</v>
      </c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5" customHeight="1" x14ac:dyDescent="0.2">
      <c r="A141" s="23">
        <v>442001</v>
      </c>
      <c r="B141" s="23" t="s">
        <v>4236</v>
      </c>
      <c r="C141" s="23" t="s">
        <v>4235</v>
      </c>
      <c r="D141" s="23" t="s">
        <v>16</v>
      </c>
      <c r="E141" s="23" t="s">
        <v>17</v>
      </c>
      <c r="F141" s="23" t="s">
        <v>4253</v>
      </c>
      <c r="G141" s="23" t="s">
        <v>4387</v>
      </c>
      <c r="H141" s="23" t="s">
        <v>4388</v>
      </c>
      <c r="I141" s="23" t="s">
        <v>4499</v>
      </c>
      <c r="J141" s="23" t="s">
        <v>4685</v>
      </c>
      <c r="K141" s="26">
        <f t="shared" si="5"/>
        <v>2700</v>
      </c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5" customHeight="1" x14ac:dyDescent="0.2">
      <c r="A142" s="23">
        <v>442001</v>
      </c>
      <c r="B142" s="23" t="s">
        <v>4236</v>
      </c>
      <c r="C142" s="23" t="s">
        <v>4235</v>
      </c>
      <c r="D142" s="23" t="s">
        <v>16</v>
      </c>
      <c r="E142" s="23" t="s">
        <v>17</v>
      </c>
      <c r="F142" s="23" t="s">
        <v>4254</v>
      </c>
      <c r="G142" s="23" t="s">
        <v>4389</v>
      </c>
      <c r="H142" s="23" t="s">
        <v>1311</v>
      </c>
      <c r="I142" s="23" t="s">
        <v>4500</v>
      </c>
      <c r="J142" s="23" t="s">
        <v>4686</v>
      </c>
      <c r="K142" s="26">
        <f t="shared" si="5"/>
        <v>2700</v>
      </c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5" customHeight="1" x14ac:dyDescent="0.2">
      <c r="A143" s="23">
        <v>442001</v>
      </c>
      <c r="B143" s="23" t="s">
        <v>4236</v>
      </c>
      <c r="C143" s="23" t="s">
        <v>4235</v>
      </c>
      <c r="D143" s="23" t="s">
        <v>16</v>
      </c>
      <c r="E143" s="23" t="s">
        <v>17</v>
      </c>
      <c r="F143" s="23" t="s">
        <v>4255</v>
      </c>
      <c r="G143" s="23" t="s">
        <v>1410</v>
      </c>
      <c r="H143" s="23" t="s">
        <v>1185</v>
      </c>
      <c r="I143" s="23" t="s">
        <v>4501</v>
      </c>
      <c r="J143" s="23" t="s">
        <v>4687</v>
      </c>
      <c r="K143" s="26">
        <f t="shared" si="5"/>
        <v>2700</v>
      </c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5" customHeight="1" x14ac:dyDescent="0.2">
      <c r="A144" s="23">
        <v>442001</v>
      </c>
      <c r="B144" s="23" t="s">
        <v>4236</v>
      </c>
      <c r="C144" s="23" t="s">
        <v>4235</v>
      </c>
      <c r="D144" s="23" t="s">
        <v>16</v>
      </c>
      <c r="E144" s="23" t="s">
        <v>17</v>
      </c>
      <c r="F144" s="23" t="s">
        <v>4256</v>
      </c>
      <c r="G144" s="23" t="s">
        <v>1204</v>
      </c>
      <c r="H144" s="23" t="s">
        <v>4390</v>
      </c>
      <c r="I144" s="23" t="s">
        <v>4502</v>
      </c>
      <c r="J144" s="23" t="s">
        <v>4688</v>
      </c>
      <c r="K144" s="26">
        <f t="shared" si="5"/>
        <v>2700</v>
      </c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5" customHeight="1" x14ac:dyDescent="0.2">
      <c r="A145" s="23">
        <v>442001</v>
      </c>
      <c r="B145" s="23" t="s">
        <v>4236</v>
      </c>
      <c r="C145" s="23" t="s">
        <v>4235</v>
      </c>
      <c r="D145" s="23" t="s">
        <v>16</v>
      </c>
      <c r="E145" s="23" t="s">
        <v>17</v>
      </c>
      <c r="F145" s="23" t="s">
        <v>4257</v>
      </c>
      <c r="G145" s="23" t="s">
        <v>1184</v>
      </c>
      <c r="H145" s="23" t="s">
        <v>1343</v>
      </c>
      <c r="I145" s="23" t="s">
        <v>4503</v>
      </c>
      <c r="J145" s="23" t="s">
        <v>4689</v>
      </c>
      <c r="K145" s="26">
        <f t="shared" si="5"/>
        <v>2700</v>
      </c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5" customHeight="1" x14ac:dyDescent="0.2">
      <c r="A146" s="23">
        <v>442001</v>
      </c>
      <c r="B146" s="23" t="s">
        <v>4236</v>
      </c>
      <c r="C146" s="23" t="s">
        <v>4235</v>
      </c>
      <c r="D146" s="23" t="s">
        <v>16</v>
      </c>
      <c r="E146" s="23" t="s">
        <v>17</v>
      </c>
      <c r="F146" s="23" t="s">
        <v>4258</v>
      </c>
      <c r="G146" s="23" t="s">
        <v>4391</v>
      </c>
      <c r="H146" s="23" t="s">
        <v>1343</v>
      </c>
      <c r="I146" s="23" t="s">
        <v>4504</v>
      </c>
      <c r="J146" s="23" t="s">
        <v>4690</v>
      </c>
      <c r="K146" s="26">
        <f t="shared" si="5"/>
        <v>2700</v>
      </c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5" customHeight="1" x14ac:dyDescent="0.2">
      <c r="A147" s="23">
        <v>442001</v>
      </c>
      <c r="B147" s="23" t="s">
        <v>4236</v>
      </c>
      <c r="C147" s="23" t="s">
        <v>4235</v>
      </c>
      <c r="D147" s="23" t="s">
        <v>16</v>
      </c>
      <c r="E147" s="23" t="s">
        <v>17</v>
      </c>
      <c r="F147" s="23" t="s">
        <v>4259</v>
      </c>
      <c r="G147" s="23" t="s">
        <v>4392</v>
      </c>
      <c r="H147" s="23" t="s">
        <v>65</v>
      </c>
      <c r="I147" s="23" t="s">
        <v>4505</v>
      </c>
      <c r="J147" s="23" t="s">
        <v>4691</v>
      </c>
      <c r="K147" s="26">
        <f t="shared" si="5"/>
        <v>2700</v>
      </c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5" customHeight="1" x14ac:dyDescent="0.2">
      <c r="A148" s="23">
        <v>442001</v>
      </c>
      <c r="B148" s="23" t="s">
        <v>4236</v>
      </c>
      <c r="C148" s="23" t="s">
        <v>4235</v>
      </c>
      <c r="D148" s="23" t="s">
        <v>16</v>
      </c>
      <c r="E148" s="23" t="s">
        <v>17</v>
      </c>
      <c r="F148" s="23" t="s">
        <v>4260</v>
      </c>
      <c r="G148" s="23" t="s">
        <v>1177</v>
      </c>
      <c r="H148" s="23" t="s">
        <v>100</v>
      </c>
      <c r="I148" s="23" t="s">
        <v>4506</v>
      </c>
      <c r="J148" s="23" t="s">
        <v>4692</v>
      </c>
      <c r="K148" s="26">
        <f t="shared" si="5"/>
        <v>2700</v>
      </c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5" customHeight="1" x14ac:dyDescent="0.2">
      <c r="A149" s="23">
        <v>442001</v>
      </c>
      <c r="B149" s="23" t="s">
        <v>4236</v>
      </c>
      <c r="C149" s="23" t="s">
        <v>4235</v>
      </c>
      <c r="D149" s="23" t="s">
        <v>16</v>
      </c>
      <c r="E149" s="23" t="s">
        <v>17</v>
      </c>
      <c r="F149" s="23" t="s">
        <v>4261</v>
      </c>
      <c r="G149" s="23" t="s">
        <v>4393</v>
      </c>
      <c r="H149" s="23" t="s">
        <v>1072</v>
      </c>
      <c r="I149" s="23" t="s">
        <v>4507</v>
      </c>
      <c r="J149" s="23" t="s">
        <v>4693</v>
      </c>
      <c r="K149" s="26">
        <f t="shared" si="5"/>
        <v>2700</v>
      </c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5" customHeight="1" x14ac:dyDescent="0.2">
      <c r="A150" s="23">
        <v>442001</v>
      </c>
      <c r="B150" s="23" t="s">
        <v>4236</v>
      </c>
      <c r="C150" s="23" t="s">
        <v>4235</v>
      </c>
      <c r="D150" s="23" t="s">
        <v>16</v>
      </c>
      <c r="E150" s="23" t="s">
        <v>17</v>
      </c>
      <c r="F150" s="23" t="s">
        <v>154</v>
      </c>
      <c r="G150" s="23" t="s">
        <v>1168</v>
      </c>
      <c r="H150" s="23" t="s">
        <v>1360</v>
      </c>
      <c r="I150" s="23" t="s">
        <v>4508</v>
      </c>
      <c r="J150" s="23" t="s">
        <v>4694</v>
      </c>
      <c r="K150" s="26">
        <f t="shared" si="5"/>
        <v>2700</v>
      </c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5" customHeight="1" x14ac:dyDescent="0.2">
      <c r="A151" s="23">
        <v>442001</v>
      </c>
      <c r="B151" s="23" t="s">
        <v>4236</v>
      </c>
      <c r="C151" s="23" t="s">
        <v>4235</v>
      </c>
      <c r="D151" s="23" t="s">
        <v>16</v>
      </c>
      <c r="E151" s="23" t="s">
        <v>17</v>
      </c>
      <c r="F151" s="23" t="s">
        <v>4262</v>
      </c>
      <c r="G151" s="23" t="s">
        <v>4394</v>
      </c>
      <c r="H151" s="23" t="s">
        <v>1123</v>
      </c>
      <c r="I151" s="23" t="s">
        <v>4509</v>
      </c>
      <c r="J151" s="23" t="s">
        <v>4695</v>
      </c>
      <c r="K151" s="26">
        <f t="shared" si="5"/>
        <v>2700</v>
      </c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5" customHeight="1" x14ac:dyDescent="0.2">
      <c r="A152" s="23">
        <v>442001</v>
      </c>
      <c r="B152" s="23" t="s">
        <v>4236</v>
      </c>
      <c r="C152" s="23" t="s">
        <v>4235</v>
      </c>
      <c r="D152" s="23" t="s">
        <v>16</v>
      </c>
      <c r="E152" s="23" t="s">
        <v>17</v>
      </c>
      <c r="F152" s="23" t="s">
        <v>4263</v>
      </c>
      <c r="G152" s="23" t="s">
        <v>4395</v>
      </c>
      <c r="H152" s="23" t="s">
        <v>1337</v>
      </c>
      <c r="I152" s="23" t="s">
        <v>4510</v>
      </c>
      <c r="J152" s="23" t="s">
        <v>4696</v>
      </c>
      <c r="K152" s="26">
        <f t="shared" si="5"/>
        <v>2700</v>
      </c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5" customHeight="1" x14ac:dyDescent="0.2">
      <c r="A153" s="23">
        <v>442001</v>
      </c>
      <c r="B153" s="23" t="s">
        <v>4236</v>
      </c>
      <c r="C153" s="23" t="s">
        <v>4235</v>
      </c>
      <c r="D153" s="23" t="s">
        <v>16</v>
      </c>
      <c r="E153" s="23" t="s">
        <v>17</v>
      </c>
      <c r="F153" s="23" t="s">
        <v>86</v>
      </c>
      <c r="G153" s="23" t="s">
        <v>4396</v>
      </c>
      <c r="H153" s="23" t="s">
        <v>1136</v>
      </c>
      <c r="I153" s="23" t="s">
        <v>4511</v>
      </c>
      <c r="J153" s="23" t="s">
        <v>4697</v>
      </c>
      <c r="K153" s="26">
        <f t="shared" si="5"/>
        <v>2700</v>
      </c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5" customHeight="1" x14ac:dyDescent="0.2">
      <c r="A154" s="23">
        <v>442001</v>
      </c>
      <c r="B154" s="23" t="s">
        <v>4236</v>
      </c>
      <c r="C154" s="23" t="s">
        <v>4235</v>
      </c>
      <c r="D154" s="23" t="s">
        <v>16</v>
      </c>
      <c r="E154" s="23" t="s">
        <v>17</v>
      </c>
      <c r="F154" s="23" t="s">
        <v>447</v>
      </c>
      <c r="G154" s="23" t="s">
        <v>1221</v>
      </c>
      <c r="H154" s="23" t="s">
        <v>4397</v>
      </c>
      <c r="I154" s="23" t="s">
        <v>4512</v>
      </c>
      <c r="J154" s="23" t="s">
        <v>4698</v>
      </c>
      <c r="K154" s="26">
        <f t="shared" si="5"/>
        <v>2700</v>
      </c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5" customHeight="1" x14ac:dyDescent="0.2">
      <c r="A155" s="23">
        <v>442001</v>
      </c>
      <c r="B155" s="23" t="s">
        <v>4236</v>
      </c>
      <c r="C155" s="23" t="s">
        <v>4235</v>
      </c>
      <c r="D155" s="23" t="s">
        <v>16</v>
      </c>
      <c r="E155" s="23" t="s">
        <v>17</v>
      </c>
      <c r="F155" s="23" t="s">
        <v>304</v>
      </c>
      <c r="G155" s="23" t="s">
        <v>1221</v>
      </c>
      <c r="H155" s="23" t="s">
        <v>1236</v>
      </c>
      <c r="I155" s="23" t="s">
        <v>1822</v>
      </c>
      <c r="J155" s="23" t="s">
        <v>2979</v>
      </c>
      <c r="K155" s="26">
        <f t="shared" si="5"/>
        <v>2700</v>
      </c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5" customHeight="1" x14ac:dyDescent="0.2">
      <c r="A156" s="23">
        <v>442001</v>
      </c>
      <c r="B156" s="23" t="s">
        <v>4236</v>
      </c>
      <c r="C156" s="23" t="s">
        <v>4235</v>
      </c>
      <c r="D156" s="23" t="s">
        <v>16</v>
      </c>
      <c r="E156" s="23" t="s">
        <v>17</v>
      </c>
      <c r="F156" s="23" t="s">
        <v>794</v>
      </c>
      <c r="G156" s="23" t="s">
        <v>1061</v>
      </c>
      <c r="H156" s="23" t="s">
        <v>1036</v>
      </c>
      <c r="I156" s="23" t="s">
        <v>4513</v>
      </c>
      <c r="J156" s="23" t="s">
        <v>4699</v>
      </c>
      <c r="K156" s="26">
        <f t="shared" si="5"/>
        <v>2700</v>
      </c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5" customHeight="1" x14ac:dyDescent="0.2">
      <c r="A157" s="23">
        <v>442001</v>
      </c>
      <c r="B157" s="23" t="s">
        <v>4236</v>
      </c>
      <c r="C157" s="23" t="s">
        <v>4235</v>
      </c>
      <c r="D157" s="23" t="s">
        <v>16</v>
      </c>
      <c r="E157" s="23" t="s">
        <v>17</v>
      </c>
      <c r="F157" s="23" t="s">
        <v>242</v>
      </c>
      <c r="G157" s="23" t="s">
        <v>1061</v>
      </c>
      <c r="H157" s="23" t="s">
        <v>1313</v>
      </c>
      <c r="I157" s="23" t="s">
        <v>4514</v>
      </c>
      <c r="J157" s="23" t="s">
        <v>4700</v>
      </c>
      <c r="K157" s="26">
        <f t="shared" si="5"/>
        <v>2700</v>
      </c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5" customHeight="1" x14ac:dyDescent="0.2">
      <c r="A158" s="23">
        <v>442001</v>
      </c>
      <c r="B158" s="23" t="s">
        <v>4236</v>
      </c>
      <c r="C158" s="23" t="s">
        <v>4235</v>
      </c>
      <c r="D158" s="23" t="s">
        <v>16</v>
      </c>
      <c r="E158" s="23" t="s">
        <v>17</v>
      </c>
      <c r="F158" s="23" t="s">
        <v>281</v>
      </c>
      <c r="G158" s="23" t="s">
        <v>1061</v>
      </c>
      <c r="H158" s="23" t="s">
        <v>1230</v>
      </c>
      <c r="I158" s="23" t="s">
        <v>4515</v>
      </c>
      <c r="J158" s="23" t="s">
        <v>4701</v>
      </c>
      <c r="K158" s="26">
        <f t="shared" si="5"/>
        <v>2700</v>
      </c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5" customHeight="1" x14ac:dyDescent="0.2">
      <c r="A159" s="23">
        <v>442001</v>
      </c>
      <c r="B159" s="23" t="s">
        <v>4236</v>
      </c>
      <c r="C159" s="23" t="s">
        <v>4235</v>
      </c>
      <c r="D159" s="23" t="s">
        <v>16</v>
      </c>
      <c r="E159" s="23" t="s">
        <v>17</v>
      </c>
      <c r="F159" s="23" t="s">
        <v>4264</v>
      </c>
      <c r="G159" s="23" t="s">
        <v>4398</v>
      </c>
      <c r="H159" s="23" t="s">
        <v>1083</v>
      </c>
      <c r="I159" s="23" t="s">
        <v>4516</v>
      </c>
      <c r="J159" s="23" t="s">
        <v>4702</v>
      </c>
      <c r="K159" s="26">
        <f t="shared" si="5"/>
        <v>2700</v>
      </c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5" customHeight="1" x14ac:dyDescent="0.2">
      <c r="A160" s="23">
        <v>442001</v>
      </c>
      <c r="B160" s="23" t="s">
        <v>4236</v>
      </c>
      <c r="C160" s="23" t="s">
        <v>4235</v>
      </c>
      <c r="D160" s="23" t="s">
        <v>16</v>
      </c>
      <c r="E160" s="23" t="s">
        <v>17</v>
      </c>
      <c r="F160" s="23" t="s">
        <v>299</v>
      </c>
      <c r="G160" s="23" t="s">
        <v>1061</v>
      </c>
      <c r="H160" s="23" t="s">
        <v>1592</v>
      </c>
      <c r="I160" s="23" t="s">
        <v>4517</v>
      </c>
      <c r="J160" s="23" t="s">
        <v>4703</v>
      </c>
      <c r="K160" s="26">
        <f t="shared" si="5"/>
        <v>2700</v>
      </c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5" customHeight="1" x14ac:dyDescent="0.2">
      <c r="A161" s="23">
        <v>442001</v>
      </c>
      <c r="B161" s="23" t="s">
        <v>4236</v>
      </c>
      <c r="C161" s="23" t="s">
        <v>4235</v>
      </c>
      <c r="D161" s="23" t="s">
        <v>16</v>
      </c>
      <c r="E161" s="23" t="s">
        <v>17</v>
      </c>
      <c r="F161" s="23" t="s">
        <v>4265</v>
      </c>
      <c r="G161" s="23" t="s">
        <v>1252</v>
      </c>
      <c r="H161" s="23" t="s">
        <v>1051</v>
      </c>
      <c r="I161" s="23" t="s">
        <v>4518</v>
      </c>
      <c r="J161" s="23" t="s">
        <v>4704</v>
      </c>
      <c r="K161" s="26">
        <f t="shared" si="5"/>
        <v>2700</v>
      </c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5" customHeight="1" x14ac:dyDescent="0.2">
      <c r="A162" s="23">
        <v>442001</v>
      </c>
      <c r="B162" s="23" t="s">
        <v>4236</v>
      </c>
      <c r="C162" s="23" t="s">
        <v>4235</v>
      </c>
      <c r="D162" s="23" t="s">
        <v>16</v>
      </c>
      <c r="E162" s="23" t="s">
        <v>17</v>
      </c>
      <c r="F162" s="23" t="s">
        <v>180</v>
      </c>
      <c r="G162" s="23" t="s">
        <v>1109</v>
      </c>
      <c r="H162" s="23" t="s">
        <v>24</v>
      </c>
      <c r="I162" s="23" t="s">
        <v>4519</v>
      </c>
      <c r="J162" s="23" t="s">
        <v>4705</v>
      </c>
      <c r="K162" s="26">
        <f t="shared" si="5"/>
        <v>2700</v>
      </c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5" customHeight="1" x14ac:dyDescent="0.2">
      <c r="A163" s="23">
        <v>442001</v>
      </c>
      <c r="B163" s="23" t="s">
        <v>4236</v>
      </c>
      <c r="C163" s="23" t="s">
        <v>4235</v>
      </c>
      <c r="D163" s="23" t="s">
        <v>16</v>
      </c>
      <c r="E163" s="23" t="s">
        <v>17</v>
      </c>
      <c r="F163" s="23" t="s">
        <v>4266</v>
      </c>
      <c r="G163" s="23" t="s">
        <v>1258</v>
      </c>
      <c r="H163" s="23" t="s">
        <v>4399</v>
      </c>
      <c r="I163" s="23" t="s">
        <v>4520</v>
      </c>
      <c r="J163" s="23" t="s">
        <v>4706</v>
      </c>
      <c r="K163" s="26">
        <f t="shared" si="5"/>
        <v>2700</v>
      </c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5" customHeight="1" x14ac:dyDescent="0.2">
      <c r="A164" s="23">
        <v>442001</v>
      </c>
      <c r="B164" s="23" t="s">
        <v>4236</v>
      </c>
      <c r="C164" s="23" t="s">
        <v>4235</v>
      </c>
      <c r="D164" s="23" t="s">
        <v>16</v>
      </c>
      <c r="E164" s="23" t="s">
        <v>17</v>
      </c>
      <c r="F164" s="23" t="s">
        <v>4267</v>
      </c>
      <c r="G164" s="23" t="s">
        <v>1327</v>
      </c>
      <c r="H164" s="23" t="s">
        <v>96</v>
      </c>
      <c r="I164" s="23" t="s">
        <v>4521</v>
      </c>
      <c r="J164" s="23" t="s">
        <v>4707</v>
      </c>
      <c r="K164" s="26">
        <f t="shared" si="5"/>
        <v>2700</v>
      </c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5" customHeight="1" x14ac:dyDescent="0.2">
      <c r="A165" s="23">
        <v>442001</v>
      </c>
      <c r="B165" s="23" t="s">
        <v>4236</v>
      </c>
      <c r="C165" s="23" t="s">
        <v>4235</v>
      </c>
      <c r="D165" s="23" t="s">
        <v>16</v>
      </c>
      <c r="E165" s="23" t="s">
        <v>17</v>
      </c>
      <c r="F165" s="23" t="s">
        <v>4268</v>
      </c>
      <c r="G165" s="23" t="s">
        <v>4400</v>
      </c>
      <c r="H165" s="23" t="s">
        <v>1424</v>
      </c>
      <c r="I165" s="23" t="s">
        <v>4522</v>
      </c>
      <c r="J165" s="23" t="s">
        <v>4708</v>
      </c>
      <c r="K165" s="26">
        <f t="shared" si="5"/>
        <v>2700</v>
      </c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5" customHeight="1" x14ac:dyDescent="0.2">
      <c r="A166" s="23">
        <v>442001</v>
      </c>
      <c r="B166" s="23" t="s">
        <v>4236</v>
      </c>
      <c r="C166" s="23" t="s">
        <v>4235</v>
      </c>
      <c r="D166" s="23" t="s">
        <v>16</v>
      </c>
      <c r="E166" s="23" t="s">
        <v>17</v>
      </c>
      <c r="F166" s="23" t="s">
        <v>4269</v>
      </c>
      <c r="G166" s="23" t="s">
        <v>1155</v>
      </c>
      <c r="H166" s="23" t="s">
        <v>4401</v>
      </c>
      <c r="I166" s="23" t="s">
        <v>4523</v>
      </c>
      <c r="J166" s="23" t="s">
        <v>4709</v>
      </c>
      <c r="K166" s="26">
        <f t="shared" si="5"/>
        <v>2700</v>
      </c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5" customHeight="1" x14ac:dyDescent="0.2">
      <c r="A167" s="23">
        <v>442001</v>
      </c>
      <c r="B167" s="23" t="s">
        <v>4236</v>
      </c>
      <c r="C167" s="23" t="s">
        <v>4235</v>
      </c>
      <c r="D167" s="23" t="s">
        <v>16</v>
      </c>
      <c r="E167" s="23" t="s">
        <v>17</v>
      </c>
      <c r="F167" s="23" t="s">
        <v>4270</v>
      </c>
      <c r="G167" s="23" t="s">
        <v>4402</v>
      </c>
      <c r="H167" s="23" t="s">
        <v>1569</v>
      </c>
      <c r="I167" s="23" t="s">
        <v>4524</v>
      </c>
      <c r="J167" s="23" t="s">
        <v>4710</v>
      </c>
      <c r="K167" s="26">
        <f t="shared" si="5"/>
        <v>2700</v>
      </c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5" customHeight="1" x14ac:dyDescent="0.2">
      <c r="A168" s="23">
        <v>442001</v>
      </c>
      <c r="B168" s="23" t="s">
        <v>4236</v>
      </c>
      <c r="C168" s="23" t="s">
        <v>4235</v>
      </c>
      <c r="D168" s="23" t="s">
        <v>16</v>
      </c>
      <c r="E168" s="23" t="s">
        <v>17</v>
      </c>
      <c r="F168" s="23" t="s">
        <v>503</v>
      </c>
      <c r="G168" s="23" t="s">
        <v>91</v>
      </c>
      <c r="H168" s="23" t="s">
        <v>1221</v>
      </c>
      <c r="I168" s="23" t="s">
        <v>4525</v>
      </c>
      <c r="J168" s="23" t="s">
        <v>4711</v>
      </c>
      <c r="K168" s="26">
        <f t="shared" si="5"/>
        <v>2700</v>
      </c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5" customHeight="1" x14ac:dyDescent="0.2">
      <c r="A169" s="23">
        <v>442001</v>
      </c>
      <c r="B169" s="23" t="s">
        <v>4236</v>
      </c>
      <c r="C169" s="23" t="s">
        <v>4235</v>
      </c>
      <c r="D169" s="23" t="s">
        <v>16</v>
      </c>
      <c r="E169" s="23" t="s">
        <v>17</v>
      </c>
      <c r="F169" s="23" t="s">
        <v>4271</v>
      </c>
      <c r="G169" s="23" t="s">
        <v>1271</v>
      </c>
      <c r="H169" s="23" t="s">
        <v>1353</v>
      </c>
      <c r="I169" s="23" t="s">
        <v>4526</v>
      </c>
      <c r="J169" s="23" t="s">
        <v>4712</v>
      </c>
      <c r="K169" s="26">
        <f t="shared" si="5"/>
        <v>2700</v>
      </c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5" customHeight="1" x14ac:dyDescent="0.2">
      <c r="A170" s="23">
        <v>442001</v>
      </c>
      <c r="B170" s="23" t="s">
        <v>4236</v>
      </c>
      <c r="C170" s="23" t="s">
        <v>4235</v>
      </c>
      <c r="D170" s="23" t="s">
        <v>16</v>
      </c>
      <c r="E170" s="23" t="s">
        <v>17</v>
      </c>
      <c r="F170" s="23" t="s">
        <v>814</v>
      </c>
      <c r="G170" s="23" t="s">
        <v>1272</v>
      </c>
      <c r="H170" s="23" t="s">
        <v>1047</v>
      </c>
      <c r="I170" s="23" t="s">
        <v>4527</v>
      </c>
      <c r="J170" s="23" t="s">
        <v>4713</v>
      </c>
      <c r="K170" s="26">
        <f t="shared" si="5"/>
        <v>2700</v>
      </c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5" customHeight="1" x14ac:dyDescent="0.2">
      <c r="A171" s="23">
        <v>442001</v>
      </c>
      <c r="B171" s="23" t="s">
        <v>4236</v>
      </c>
      <c r="C171" s="23" t="s">
        <v>4235</v>
      </c>
      <c r="D171" s="23" t="s">
        <v>16</v>
      </c>
      <c r="E171" s="23" t="s">
        <v>17</v>
      </c>
      <c r="F171" s="23" t="s">
        <v>395</v>
      </c>
      <c r="G171" s="23" t="s">
        <v>4403</v>
      </c>
      <c r="H171" s="23" t="s">
        <v>4404</v>
      </c>
      <c r="I171" s="23" t="s">
        <v>4528</v>
      </c>
      <c r="J171" s="23" t="s">
        <v>4714</v>
      </c>
      <c r="K171" s="26">
        <f t="shared" si="5"/>
        <v>2700</v>
      </c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5" customHeight="1" x14ac:dyDescent="0.2">
      <c r="A172" s="23">
        <v>442001</v>
      </c>
      <c r="B172" s="23" t="s">
        <v>4236</v>
      </c>
      <c r="C172" s="23" t="s">
        <v>4235</v>
      </c>
      <c r="D172" s="23" t="s">
        <v>16</v>
      </c>
      <c r="E172" s="23" t="s">
        <v>17</v>
      </c>
      <c r="F172" s="23" t="s">
        <v>4272</v>
      </c>
      <c r="G172" s="23" t="s">
        <v>4405</v>
      </c>
      <c r="H172" s="23" t="s">
        <v>4406</v>
      </c>
      <c r="I172" s="23" t="s">
        <v>4529</v>
      </c>
      <c r="J172" s="23" t="s">
        <v>4715</v>
      </c>
      <c r="K172" s="26">
        <f t="shared" si="5"/>
        <v>2700</v>
      </c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5" customHeight="1" x14ac:dyDescent="0.2">
      <c r="A173" s="23">
        <v>442001</v>
      </c>
      <c r="B173" s="23" t="s">
        <v>4236</v>
      </c>
      <c r="C173" s="23" t="s">
        <v>4235</v>
      </c>
      <c r="D173" s="23" t="s">
        <v>16</v>
      </c>
      <c r="E173" s="23" t="s">
        <v>17</v>
      </c>
      <c r="F173" s="23" t="s">
        <v>4273</v>
      </c>
      <c r="G173" s="23" t="s">
        <v>1158</v>
      </c>
      <c r="H173" s="23" t="s">
        <v>1603</v>
      </c>
      <c r="I173" s="23" t="s">
        <v>4530</v>
      </c>
      <c r="J173" s="23" t="s">
        <v>4716</v>
      </c>
      <c r="K173" s="26">
        <f t="shared" si="5"/>
        <v>2700</v>
      </c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5" customHeight="1" x14ac:dyDescent="0.2">
      <c r="A174" s="23">
        <v>442001</v>
      </c>
      <c r="B174" s="23" t="s">
        <v>4236</v>
      </c>
      <c r="C174" s="23" t="s">
        <v>4235</v>
      </c>
      <c r="D174" s="23" t="s">
        <v>16</v>
      </c>
      <c r="E174" s="23" t="s">
        <v>17</v>
      </c>
      <c r="F174" s="23" t="s">
        <v>598</v>
      </c>
      <c r="G174" s="23" t="s">
        <v>4407</v>
      </c>
      <c r="H174" s="23" t="s">
        <v>19</v>
      </c>
      <c r="I174" s="23" t="s">
        <v>4531</v>
      </c>
      <c r="J174" s="23" t="s">
        <v>4717</v>
      </c>
      <c r="K174" s="26">
        <f t="shared" si="5"/>
        <v>2700</v>
      </c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5" customHeight="1" x14ac:dyDescent="0.2">
      <c r="A175" s="23">
        <v>442001</v>
      </c>
      <c r="B175" s="23" t="s">
        <v>4236</v>
      </c>
      <c r="C175" s="23" t="s">
        <v>4235</v>
      </c>
      <c r="D175" s="23" t="s">
        <v>16</v>
      </c>
      <c r="E175" s="23" t="s">
        <v>17</v>
      </c>
      <c r="F175" s="23" t="s">
        <v>4274</v>
      </c>
      <c r="G175" s="23" t="s">
        <v>1276</v>
      </c>
      <c r="H175" s="23" t="s">
        <v>95</v>
      </c>
      <c r="I175" s="23" t="s">
        <v>4532</v>
      </c>
      <c r="J175" s="23" t="s">
        <v>4718</v>
      </c>
      <c r="K175" s="26">
        <f t="shared" si="5"/>
        <v>2700</v>
      </c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5" customHeight="1" x14ac:dyDescent="0.2">
      <c r="A176" s="23">
        <v>442001</v>
      </c>
      <c r="B176" s="23" t="s">
        <v>4236</v>
      </c>
      <c r="C176" s="23" t="s">
        <v>4235</v>
      </c>
      <c r="D176" s="23" t="s">
        <v>16</v>
      </c>
      <c r="E176" s="23" t="s">
        <v>17</v>
      </c>
      <c r="F176" s="23" t="s">
        <v>4275</v>
      </c>
      <c r="G176" s="23" t="s">
        <v>1276</v>
      </c>
      <c r="H176" s="23" t="s">
        <v>1334</v>
      </c>
      <c r="I176" s="23" t="s">
        <v>4533</v>
      </c>
      <c r="J176" s="23" t="s">
        <v>4719</v>
      </c>
      <c r="K176" s="26">
        <f t="shared" si="5"/>
        <v>2700</v>
      </c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5" customHeight="1" x14ac:dyDescent="0.2">
      <c r="A177" s="23">
        <v>442001</v>
      </c>
      <c r="B177" s="23" t="s">
        <v>4236</v>
      </c>
      <c r="C177" s="23" t="s">
        <v>4235</v>
      </c>
      <c r="D177" s="23" t="s">
        <v>16</v>
      </c>
      <c r="E177" s="23" t="s">
        <v>17</v>
      </c>
      <c r="F177" s="23" t="s">
        <v>4276</v>
      </c>
      <c r="G177" s="23" t="s">
        <v>1278</v>
      </c>
      <c r="H177" s="23" t="s">
        <v>393</v>
      </c>
      <c r="I177" s="23" t="s">
        <v>4534</v>
      </c>
      <c r="J177" s="23" t="s">
        <v>4720</v>
      </c>
      <c r="K177" s="26">
        <f t="shared" si="5"/>
        <v>2700</v>
      </c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5" customHeight="1" x14ac:dyDescent="0.2">
      <c r="A178" s="23">
        <v>442001</v>
      </c>
      <c r="B178" s="23" t="s">
        <v>4236</v>
      </c>
      <c r="C178" s="23" t="s">
        <v>4235</v>
      </c>
      <c r="D178" s="23" t="s">
        <v>16</v>
      </c>
      <c r="E178" s="23" t="s">
        <v>17</v>
      </c>
      <c r="F178" s="23" t="s">
        <v>4277</v>
      </c>
      <c r="G178" s="23" t="s">
        <v>1281</v>
      </c>
      <c r="H178" s="23" t="s">
        <v>1336</v>
      </c>
      <c r="I178" s="23" t="s">
        <v>4535</v>
      </c>
      <c r="J178" s="23" t="s">
        <v>4721</v>
      </c>
      <c r="K178" s="26">
        <f t="shared" si="5"/>
        <v>2700</v>
      </c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5" customHeight="1" x14ac:dyDescent="0.2">
      <c r="A179" s="23">
        <v>442001</v>
      </c>
      <c r="B179" s="23" t="s">
        <v>4236</v>
      </c>
      <c r="C179" s="23" t="s">
        <v>4235</v>
      </c>
      <c r="D179" s="23" t="s">
        <v>16</v>
      </c>
      <c r="E179" s="23" t="s">
        <v>17</v>
      </c>
      <c r="F179" s="23" t="s">
        <v>4278</v>
      </c>
      <c r="G179" s="23" t="s">
        <v>4408</v>
      </c>
      <c r="H179" s="23" t="s">
        <v>1061</v>
      </c>
      <c r="I179" s="23" t="s">
        <v>4536</v>
      </c>
      <c r="J179" s="23" t="s">
        <v>4722</v>
      </c>
      <c r="K179" s="26">
        <f t="shared" si="5"/>
        <v>2700</v>
      </c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5" customHeight="1" x14ac:dyDescent="0.2">
      <c r="A180" s="23">
        <v>442001</v>
      </c>
      <c r="B180" s="23" t="s">
        <v>4236</v>
      </c>
      <c r="C180" s="23" t="s">
        <v>4235</v>
      </c>
      <c r="D180" s="23" t="s">
        <v>16</v>
      </c>
      <c r="E180" s="23" t="s">
        <v>17</v>
      </c>
      <c r="F180" s="23" t="s">
        <v>4279</v>
      </c>
      <c r="G180" s="23" t="s">
        <v>92</v>
      </c>
      <c r="H180" s="23" t="s">
        <v>4409</v>
      </c>
      <c r="I180" s="23" t="s">
        <v>4537</v>
      </c>
      <c r="J180" s="23" t="s">
        <v>4723</v>
      </c>
      <c r="K180" s="26">
        <f t="shared" si="5"/>
        <v>2700</v>
      </c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15" customHeight="1" x14ac:dyDescent="0.2">
      <c r="A181" s="23">
        <v>442001</v>
      </c>
      <c r="B181" s="23" t="s">
        <v>4236</v>
      </c>
      <c r="C181" s="23" t="s">
        <v>4235</v>
      </c>
      <c r="D181" s="23" t="s">
        <v>16</v>
      </c>
      <c r="E181" s="23" t="s">
        <v>17</v>
      </c>
      <c r="F181" s="23" t="s">
        <v>4280</v>
      </c>
      <c r="G181" s="23" t="s">
        <v>92</v>
      </c>
      <c r="H181" s="23" t="s">
        <v>92</v>
      </c>
      <c r="I181" s="23" t="s">
        <v>4538</v>
      </c>
      <c r="J181" s="23" t="s">
        <v>4724</v>
      </c>
      <c r="K181" s="26">
        <f t="shared" si="5"/>
        <v>2700</v>
      </c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5" customHeight="1" x14ac:dyDescent="0.2">
      <c r="A182" s="23">
        <v>442001</v>
      </c>
      <c r="B182" s="23" t="s">
        <v>4236</v>
      </c>
      <c r="C182" s="23" t="s">
        <v>4235</v>
      </c>
      <c r="D182" s="23" t="s">
        <v>16</v>
      </c>
      <c r="E182" s="23" t="s">
        <v>17</v>
      </c>
      <c r="F182" s="23" t="s">
        <v>4281</v>
      </c>
      <c r="G182" s="23" t="s">
        <v>1296</v>
      </c>
      <c r="H182" s="23" t="s">
        <v>4410</v>
      </c>
      <c r="I182" s="23" t="s">
        <v>4539</v>
      </c>
      <c r="J182" s="23" t="s">
        <v>4725</v>
      </c>
      <c r="K182" s="26">
        <f t="shared" si="5"/>
        <v>2700</v>
      </c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5" customHeight="1" x14ac:dyDescent="0.2">
      <c r="A183" s="23">
        <v>442001</v>
      </c>
      <c r="B183" s="23" t="s">
        <v>4236</v>
      </c>
      <c r="C183" s="23" t="s">
        <v>4235</v>
      </c>
      <c r="D183" s="23" t="s">
        <v>16</v>
      </c>
      <c r="E183" s="23" t="s">
        <v>17</v>
      </c>
      <c r="F183" s="23" t="s">
        <v>4282</v>
      </c>
      <c r="G183" s="23" t="s">
        <v>1036</v>
      </c>
      <c r="H183" s="23" t="s">
        <v>1128</v>
      </c>
      <c r="I183" s="23" t="s">
        <v>4540</v>
      </c>
      <c r="J183" s="23" t="s">
        <v>4726</v>
      </c>
      <c r="K183" s="26">
        <f t="shared" si="5"/>
        <v>2700</v>
      </c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5" customHeight="1" x14ac:dyDescent="0.2">
      <c r="A184" s="23">
        <v>442001</v>
      </c>
      <c r="B184" s="23" t="s">
        <v>4236</v>
      </c>
      <c r="C184" s="23" t="s">
        <v>4235</v>
      </c>
      <c r="D184" s="23" t="s">
        <v>16</v>
      </c>
      <c r="E184" s="23" t="s">
        <v>17</v>
      </c>
      <c r="F184" s="23" t="s">
        <v>177</v>
      </c>
      <c r="G184" s="23" t="s">
        <v>1517</v>
      </c>
      <c r="H184" s="23" t="s">
        <v>1119</v>
      </c>
      <c r="I184" s="23" t="s">
        <v>4541</v>
      </c>
      <c r="J184" s="23" t="s">
        <v>4727</v>
      </c>
      <c r="K184" s="26">
        <f t="shared" si="5"/>
        <v>2700</v>
      </c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5" customHeight="1" x14ac:dyDescent="0.2">
      <c r="A185" s="23">
        <v>442001</v>
      </c>
      <c r="B185" s="23" t="s">
        <v>4236</v>
      </c>
      <c r="C185" s="23" t="s">
        <v>4235</v>
      </c>
      <c r="D185" s="23" t="s">
        <v>16</v>
      </c>
      <c r="E185" s="23" t="s">
        <v>17</v>
      </c>
      <c r="F185" s="23" t="s">
        <v>192</v>
      </c>
      <c r="G185" s="23" t="s">
        <v>1036</v>
      </c>
      <c r="H185" s="23" t="s">
        <v>1109</v>
      </c>
      <c r="I185" s="23" t="s">
        <v>4542</v>
      </c>
      <c r="J185" s="23" t="s">
        <v>4728</v>
      </c>
      <c r="K185" s="26">
        <f t="shared" ref="K185:K248" si="6">900*3</f>
        <v>2700</v>
      </c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5" customHeight="1" x14ac:dyDescent="0.2">
      <c r="A186" s="23">
        <v>442001</v>
      </c>
      <c r="B186" s="23" t="s">
        <v>4236</v>
      </c>
      <c r="C186" s="23" t="s">
        <v>4235</v>
      </c>
      <c r="D186" s="23" t="s">
        <v>16</v>
      </c>
      <c r="E186" s="23" t="s">
        <v>17</v>
      </c>
      <c r="F186" s="23" t="s">
        <v>4283</v>
      </c>
      <c r="G186" s="23" t="s">
        <v>4411</v>
      </c>
      <c r="H186" s="23" t="s">
        <v>4412</v>
      </c>
      <c r="I186" s="23" t="s">
        <v>4543</v>
      </c>
      <c r="J186" s="23" t="s">
        <v>4729</v>
      </c>
      <c r="K186" s="26">
        <f t="shared" si="6"/>
        <v>2700</v>
      </c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5" customHeight="1" x14ac:dyDescent="0.2">
      <c r="A187" s="23">
        <v>442001</v>
      </c>
      <c r="B187" s="23" t="s">
        <v>4236</v>
      </c>
      <c r="C187" s="23" t="s">
        <v>4235</v>
      </c>
      <c r="D187" s="23" t="s">
        <v>16</v>
      </c>
      <c r="E187" s="23" t="s">
        <v>17</v>
      </c>
      <c r="F187" s="23" t="s">
        <v>4284</v>
      </c>
      <c r="G187" s="23" t="s">
        <v>1036</v>
      </c>
      <c r="H187" s="23" t="s">
        <v>1234</v>
      </c>
      <c r="I187" s="23" t="s">
        <v>4544</v>
      </c>
      <c r="J187" s="23" t="s">
        <v>4730</v>
      </c>
      <c r="K187" s="26">
        <f t="shared" si="6"/>
        <v>2700</v>
      </c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5" customHeight="1" x14ac:dyDescent="0.2">
      <c r="A188" s="23">
        <v>442001</v>
      </c>
      <c r="B188" s="23" t="s">
        <v>4236</v>
      </c>
      <c r="C188" s="23" t="s">
        <v>4235</v>
      </c>
      <c r="D188" s="23" t="s">
        <v>16</v>
      </c>
      <c r="E188" s="23" t="s">
        <v>17</v>
      </c>
      <c r="F188" s="23" t="s">
        <v>4285</v>
      </c>
      <c r="G188" s="23" t="s">
        <v>4413</v>
      </c>
      <c r="H188" s="23" t="s">
        <v>4414</v>
      </c>
      <c r="I188" s="23" t="s">
        <v>4545</v>
      </c>
      <c r="J188" s="23" t="s">
        <v>4731</v>
      </c>
      <c r="K188" s="26">
        <f t="shared" si="6"/>
        <v>2700</v>
      </c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5" customHeight="1" x14ac:dyDescent="0.2">
      <c r="A189" s="23">
        <v>442001</v>
      </c>
      <c r="B189" s="23" t="s">
        <v>4236</v>
      </c>
      <c r="C189" s="23" t="s">
        <v>4235</v>
      </c>
      <c r="D189" s="23" t="s">
        <v>16</v>
      </c>
      <c r="E189" s="23" t="s">
        <v>17</v>
      </c>
      <c r="F189" s="23" t="s">
        <v>4286</v>
      </c>
      <c r="G189" s="23" t="s">
        <v>1302</v>
      </c>
      <c r="H189" s="23" t="s">
        <v>59</v>
      </c>
      <c r="I189" s="23" t="s">
        <v>4546</v>
      </c>
      <c r="J189" s="23" t="s">
        <v>4732</v>
      </c>
      <c r="K189" s="26">
        <f t="shared" si="6"/>
        <v>2700</v>
      </c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5" customHeight="1" x14ac:dyDescent="0.2">
      <c r="A190" s="23">
        <v>442001</v>
      </c>
      <c r="B190" s="23" t="s">
        <v>4236</v>
      </c>
      <c r="C190" s="23" t="s">
        <v>4235</v>
      </c>
      <c r="D190" s="23" t="s">
        <v>16</v>
      </c>
      <c r="E190" s="23" t="s">
        <v>17</v>
      </c>
      <c r="F190" s="23" t="s">
        <v>4287</v>
      </c>
      <c r="G190" s="23" t="s">
        <v>1280</v>
      </c>
      <c r="H190" s="23" t="s">
        <v>1341</v>
      </c>
      <c r="I190" s="23" t="s">
        <v>4547</v>
      </c>
      <c r="J190" s="23" t="s">
        <v>4733</v>
      </c>
      <c r="K190" s="26">
        <f t="shared" si="6"/>
        <v>2700</v>
      </c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5" customHeight="1" x14ac:dyDescent="0.2">
      <c r="A191" s="23">
        <v>442001</v>
      </c>
      <c r="B191" s="23" t="s">
        <v>4236</v>
      </c>
      <c r="C191" s="23" t="s">
        <v>4235</v>
      </c>
      <c r="D191" s="23" t="s">
        <v>16</v>
      </c>
      <c r="E191" s="23" t="s">
        <v>17</v>
      </c>
      <c r="F191" s="23" t="s">
        <v>4288</v>
      </c>
      <c r="G191" s="23" t="s">
        <v>1039</v>
      </c>
      <c r="H191" s="23" t="s">
        <v>22</v>
      </c>
      <c r="I191" s="23" t="s">
        <v>4548</v>
      </c>
      <c r="J191" s="23" t="s">
        <v>4734</v>
      </c>
      <c r="K191" s="26">
        <f t="shared" si="6"/>
        <v>2700</v>
      </c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5" customHeight="1" x14ac:dyDescent="0.2">
      <c r="A192" s="23">
        <v>442001</v>
      </c>
      <c r="B192" s="23" t="s">
        <v>4236</v>
      </c>
      <c r="C192" s="23" t="s">
        <v>4235</v>
      </c>
      <c r="D192" s="23" t="s">
        <v>16</v>
      </c>
      <c r="E192" s="23" t="s">
        <v>17</v>
      </c>
      <c r="F192" s="23" t="s">
        <v>214</v>
      </c>
      <c r="G192" s="23" t="s">
        <v>1039</v>
      </c>
      <c r="H192" s="23" t="s">
        <v>22</v>
      </c>
      <c r="I192" s="23" t="s">
        <v>4549</v>
      </c>
      <c r="J192" s="23" t="s">
        <v>4735</v>
      </c>
      <c r="K192" s="26">
        <f t="shared" si="6"/>
        <v>2700</v>
      </c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5" customHeight="1" x14ac:dyDescent="0.2">
      <c r="A193" s="23">
        <v>442001</v>
      </c>
      <c r="B193" s="23" t="s">
        <v>4236</v>
      </c>
      <c r="C193" s="23" t="s">
        <v>4235</v>
      </c>
      <c r="D193" s="23" t="s">
        <v>16</v>
      </c>
      <c r="E193" s="23" t="s">
        <v>17</v>
      </c>
      <c r="F193" s="23" t="s">
        <v>4289</v>
      </c>
      <c r="G193" s="23" t="s">
        <v>60</v>
      </c>
      <c r="H193" s="23" t="s">
        <v>4415</v>
      </c>
      <c r="I193" s="23" t="s">
        <v>4550</v>
      </c>
      <c r="J193" s="23" t="s">
        <v>4736</v>
      </c>
      <c r="K193" s="26">
        <f t="shared" si="6"/>
        <v>2700</v>
      </c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5" customHeight="1" x14ac:dyDescent="0.2">
      <c r="A194" s="23">
        <v>442001</v>
      </c>
      <c r="B194" s="23" t="s">
        <v>4236</v>
      </c>
      <c r="C194" s="23" t="s">
        <v>4235</v>
      </c>
      <c r="D194" s="23" t="s">
        <v>16</v>
      </c>
      <c r="E194" s="23" t="s">
        <v>17</v>
      </c>
      <c r="F194" s="23" t="s">
        <v>4290</v>
      </c>
      <c r="G194" s="23" t="s">
        <v>60</v>
      </c>
      <c r="H194" s="23" t="s">
        <v>4416</v>
      </c>
      <c r="I194" s="23" t="s">
        <v>4551</v>
      </c>
      <c r="J194" s="23" t="s">
        <v>4737</v>
      </c>
      <c r="K194" s="26">
        <f t="shared" si="6"/>
        <v>2700</v>
      </c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5" customHeight="1" x14ac:dyDescent="0.2">
      <c r="A195" s="23">
        <v>442001</v>
      </c>
      <c r="B195" s="23" t="s">
        <v>4236</v>
      </c>
      <c r="C195" s="23" t="s">
        <v>4235</v>
      </c>
      <c r="D195" s="23" t="s">
        <v>16</v>
      </c>
      <c r="E195" s="23" t="s">
        <v>17</v>
      </c>
      <c r="F195" s="23" t="s">
        <v>4291</v>
      </c>
      <c r="G195" s="23" t="s">
        <v>1039</v>
      </c>
      <c r="H195" s="23" t="s">
        <v>1185</v>
      </c>
      <c r="I195" s="23" t="s">
        <v>4552</v>
      </c>
      <c r="J195" s="23" t="s">
        <v>4738</v>
      </c>
      <c r="K195" s="26">
        <f t="shared" si="6"/>
        <v>2700</v>
      </c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5" customHeight="1" x14ac:dyDescent="0.2">
      <c r="A196" s="23">
        <v>442001</v>
      </c>
      <c r="B196" s="23" t="s">
        <v>4236</v>
      </c>
      <c r="C196" s="23" t="s">
        <v>4235</v>
      </c>
      <c r="D196" s="23" t="s">
        <v>16</v>
      </c>
      <c r="E196" s="23" t="s">
        <v>17</v>
      </c>
      <c r="F196" s="23" t="s">
        <v>381</v>
      </c>
      <c r="G196" s="23" t="s">
        <v>1039</v>
      </c>
      <c r="H196" s="23" t="s">
        <v>94</v>
      </c>
      <c r="I196" s="23" t="s">
        <v>4553</v>
      </c>
      <c r="J196" s="23" t="s">
        <v>4739</v>
      </c>
      <c r="K196" s="26">
        <f t="shared" si="6"/>
        <v>2700</v>
      </c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5" customHeight="1" x14ac:dyDescent="0.2">
      <c r="A197" s="23">
        <v>442001</v>
      </c>
      <c r="B197" s="23" t="s">
        <v>4236</v>
      </c>
      <c r="C197" s="23" t="s">
        <v>4235</v>
      </c>
      <c r="D197" s="23" t="s">
        <v>16</v>
      </c>
      <c r="E197" s="23" t="s">
        <v>17</v>
      </c>
      <c r="F197" s="23" t="s">
        <v>4292</v>
      </c>
      <c r="G197" s="23" t="s">
        <v>1039</v>
      </c>
      <c r="H197" s="23" t="s">
        <v>1243</v>
      </c>
      <c r="I197" s="23" t="s">
        <v>4554</v>
      </c>
      <c r="J197" s="23" t="s">
        <v>4740</v>
      </c>
      <c r="K197" s="26">
        <f t="shared" si="6"/>
        <v>2700</v>
      </c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5" customHeight="1" x14ac:dyDescent="0.2">
      <c r="A198" s="23">
        <v>442001</v>
      </c>
      <c r="B198" s="23" t="s">
        <v>4236</v>
      </c>
      <c r="C198" s="23" t="s">
        <v>4235</v>
      </c>
      <c r="D198" s="23" t="s">
        <v>16</v>
      </c>
      <c r="E198" s="23" t="s">
        <v>17</v>
      </c>
      <c r="F198" s="23" t="s">
        <v>195</v>
      </c>
      <c r="G198" s="23" t="s">
        <v>1039</v>
      </c>
      <c r="H198" s="23" t="s">
        <v>1290</v>
      </c>
      <c r="I198" s="23" t="s">
        <v>4555</v>
      </c>
      <c r="J198" s="23" t="s">
        <v>4741</v>
      </c>
      <c r="K198" s="26">
        <f t="shared" si="6"/>
        <v>2700</v>
      </c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5" customHeight="1" x14ac:dyDescent="0.2">
      <c r="A199" s="23">
        <v>442001</v>
      </c>
      <c r="B199" s="23" t="s">
        <v>4236</v>
      </c>
      <c r="C199" s="23" t="s">
        <v>4235</v>
      </c>
      <c r="D199" s="23" t="s">
        <v>16</v>
      </c>
      <c r="E199" s="23" t="s">
        <v>17</v>
      </c>
      <c r="F199" s="23" t="s">
        <v>4293</v>
      </c>
      <c r="G199" s="23" t="s">
        <v>1039</v>
      </c>
      <c r="H199" s="23" t="s">
        <v>1336</v>
      </c>
      <c r="I199" s="23" t="s">
        <v>4556</v>
      </c>
      <c r="J199" s="23" t="s">
        <v>4742</v>
      </c>
      <c r="K199" s="26">
        <f t="shared" si="6"/>
        <v>2700</v>
      </c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5" customHeight="1" x14ac:dyDescent="0.2">
      <c r="A200" s="23">
        <v>442001</v>
      </c>
      <c r="B200" s="23" t="s">
        <v>4236</v>
      </c>
      <c r="C200" s="23" t="s">
        <v>4235</v>
      </c>
      <c r="D200" s="23" t="s">
        <v>16</v>
      </c>
      <c r="E200" s="23" t="s">
        <v>17</v>
      </c>
      <c r="F200" s="23" t="s">
        <v>885</v>
      </c>
      <c r="G200" s="23" t="s">
        <v>1039</v>
      </c>
      <c r="H200" s="23" t="s">
        <v>1564</v>
      </c>
      <c r="I200" s="23" t="s">
        <v>4557</v>
      </c>
      <c r="J200" s="23" t="s">
        <v>4743</v>
      </c>
      <c r="K200" s="26">
        <f t="shared" si="6"/>
        <v>2700</v>
      </c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5" customHeight="1" x14ac:dyDescent="0.2">
      <c r="A201" s="23">
        <v>442001</v>
      </c>
      <c r="B201" s="23" t="s">
        <v>4236</v>
      </c>
      <c r="C201" s="23" t="s">
        <v>4235</v>
      </c>
      <c r="D201" s="23" t="s">
        <v>16</v>
      </c>
      <c r="E201" s="23" t="s">
        <v>17</v>
      </c>
      <c r="F201" s="23" t="s">
        <v>4294</v>
      </c>
      <c r="G201" s="23" t="s">
        <v>4417</v>
      </c>
      <c r="H201" s="23" t="s">
        <v>4418</v>
      </c>
      <c r="I201" s="23" t="s">
        <v>4558</v>
      </c>
      <c r="J201" s="23" t="s">
        <v>4744</v>
      </c>
      <c r="K201" s="26">
        <f t="shared" si="6"/>
        <v>2700</v>
      </c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5" customHeight="1" x14ac:dyDescent="0.2">
      <c r="A202" s="23">
        <v>442001</v>
      </c>
      <c r="B202" s="23" t="s">
        <v>4236</v>
      </c>
      <c r="C202" s="23" t="s">
        <v>4235</v>
      </c>
      <c r="D202" s="23" t="s">
        <v>16</v>
      </c>
      <c r="E202" s="23" t="s">
        <v>17</v>
      </c>
      <c r="F202" s="23" t="s">
        <v>4295</v>
      </c>
      <c r="G202" s="23" t="s">
        <v>4419</v>
      </c>
      <c r="H202" s="23" t="s">
        <v>4420</v>
      </c>
      <c r="I202" s="23" t="s">
        <v>4559</v>
      </c>
      <c r="J202" s="23" t="s">
        <v>4745</v>
      </c>
      <c r="K202" s="26">
        <f t="shared" si="6"/>
        <v>2700</v>
      </c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5" customHeight="1" x14ac:dyDescent="0.2">
      <c r="A203" s="23">
        <v>442001</v>
      </c>
      <c r="B203" s="23" t="s">
        <v>4236</v>
      </c>
      <c r="C203" s="23" t="s">
        <v>4235</v>
      </c>
      <c r="D203" s="23" t="s">
        <v>16</v>
      </c>
      <c r="E203" s="23" t="s">
        <v>17</v>
      </c>
      <c r="F203" s="23" t="s">
        <v>4296</v>
      </c>
      <c r="G203" s="23" t="s">
        <v>4417</v>
      </c>
      <c r="H203" s="23" t="s">
        <v>4411</v>
      </c>
      <c r="I203" s="23" t="s">
        <v>4560</v>
      </c>
      <c r="J203" s="23" t="s">
        <v>4746</v>
      </c>
      <c r="K203" s="26">
        <f t="shared" si="6"/>
        <v>2700</v>
      </c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5" customHeight="1" x14ac:dyDescent="0.2">
      <c r="A204" s="23">
        <v>442001</v>
      </c>
      <c r="B204" s="23" t="s">
        <v>4236</v>
      </c>
      <c r="C204" s="23" t="s">
        <v>4235</v>
      </c>
      <c r="D204" s="23" t="s">
        <v>16</v>
      </c>
      <c r="E204" s="23" t="s">
        <v>17</v>
      </c>
      <c r="F204" s="23" t="s">
        <v>4297</v>
      </c>
      <c r="G204" s="23" t="s">
        <v>31</v>
      </c>
      <c r="H204" s="23" t="s">
        <v>61</v>
      </c>
      <c r="I204" s="23" t="s">
        <v>4561</v>
      </c>
      <c r="J204" s="23" t="s">
        <v>4747</v>
      </c>
      <c r="K204" s="26">
        <f t="shared" si="6"/>
        <v>2700</v>
      </c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5" customHeight="1" x14ac:dyDescent="0.2">
      <c r="A205" s="23">
        <v>442001</v>
      </c>
      <c r="B205" s="23" t="s">
        <v>4236</v>
      </c>
      <c r="C205" s="23" t="s">
        <v>4235</v>
      </c>
      <c r="D205" s="23" t="s">
        <v>16</v>
      </c>
      <c r="E205" s="23" t="s">
        <v>17</v>
      </c>
      <c r="F205" s="23" t="s">
        <v>246</v>
      </c>
      <c r="G205" s="23" t="s">
        <v>31</v>
      </c>
      <c r="H205" s="23" t="s">
        <v>1036</v>
      </c>
      <c r="I205" s="23" t="s">
        <v>4562</v>
      </c>
      <c r="J205" s="23" t="s">
        <v>4748</v>
      </c>
      <c r="K205" s="26">
        <f t="shared" si="6"/>
        <v>2700</v>
      </c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5" customHeight="1" x14ac:dyDescent="0.2">
      <c r="A206" s="23">
        <v>442001</v>
      </c>
      <c r="B206" s="23" t="s">
        <v>4236</v>
      </c>
      <c r="C206" s="23" t="s">
        <v>4235</v>
      </c>
      <c r="D206" s="23" t="s">
        <v>16</v>
      </c>
      <c r="E206" s="23" t="s">
        <v>17</v>
      </c>
      <c r="F206" s="23" t="s">
        <v>4298</v>
      </c>
      <c r="G206" s="23" t="s">
        <v>31</v>
      </c>
      <c r="H206" s="23" t="s">
        <v>19</v>
      </c>
      <c r="I206" s="23" t="s">
        <v>4563</v>
      </c>
      <c r="J206" s="23" t="s">
        <v>4749</v>
      </c>
      <c r="K206" s="26">
        <f t="shared" si="6"/>
        <v>2700</v>
      </c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5" customHeight="1" x14ac:dyDescent="0.2">
      <c r="A207" s="23">
        <v>442001</v>
      </c>
      <c r="B207" s="23" t="s">
        <v>4236</v>
      </c>
      <c r="C207" s="23" t="s">
        <v>4235</v>
      </c>
      <c r="D207" s="23" t="s">
        <v>16</v>
      </c>
      <c r="E207" s="23" t="s">
        <v>17</v>
      </c>
      <c r="F207" s="23" t="s">
        <v>29</v>
      </c>
      <c r="G207" s="23" t="s">
        <v>4421</v>
      </c>
      <c r="H207" s="23" t="s">
        <v>4422</v>
      </c>
      <c r="I207" s="23" t="s">
        <v>4564</v>
      </c>
      <c r="J207" s="23" t="s">
        <v>4750</v>
      </c>
      <c r="K207" s="26">
        <f t="shared" si="6"/>
        <v>2700</v>
      </c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5" customHeight="1" x14ac:dyDescent="0.2">
      <c r="A208" s="23">
        <v>442001</v>
      </c>
      <c r="B208" s="23" t="s">
        <v>4236</v>
      </c>
      <c r="C208" s="23" t="s">
        <v>4235</v>
      </c>
      <c r="D208" s="23" t="s">
        <v>16</v>
      </c>
      <c r="E208" s="23" t="s">
        <v>17</v>
      </c>
      <c r="F208" s="23" t="s">
        <v>4299</v>
      </c>
      <c r="G208" s="23" t="s">
        <v>4421</v>
      </c>
      <c r="H208" s="23" t="s">
        <v>4423</v>
      </c>
      <c r="I208" s="23" t="s">
        <v>4565</v>
      </c>
      <c r="J208" s="23" t="s">
        <v>4751</v>
      </c>
      <c r="K208" s="26">
        <f t="shared" si="6"/>
        <v>2700</v>
      </c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5" customHeight="1" x14ac:dyDescent="0.2">
      <c r="A209" s="23">
        <v>442001</v>
      </c>
      <c r="B209" s="23" t="s">
        <v>4236</v>
      </c>
      <c r="C209" s="23" t="s">
        <v>4235</v>
      </c>
      <c r="D209" s="23" t="s">
        <v>16</v>
      </c>
      <c r="E209" s="23" t="s">
        <v>17</v>
      </c>
      <c r="F209" s="23" t="s">
        <v>4300</v>
      </c>
      <c r="G209" s="23" t="s">
        <v>31</v>
      </c>
      <c r="H209" s="23" t="s">
        <v>1454</v>
      </c>
      <c r="I209" s="23" t="s">
        <v>4566</v>
      </c>
      <c r="J209" s="23" t="s">
        <v>4752</v>
      </c>
      <c r="K209" s="26">
        <f t="shared" si="6"/>
        <v>2700</v>
      </c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5" customHeight="1" x14ac:dyDescent="0.2">
      <c r="A210" s="23">
        <v>442001</v>
      </c>
      <c r="B210" s="23" t="s">
        <v>4236</v>
      </c>
      <c r="C210" s="23" t="s">
        <v>4235</v>
      </c>
      <c r="D210" s="23" t="s">
        <v>16</v>
      </c>
      <c r="E210" s="23" t="s">
        <v>17</v>
      </c>
      <c r="F210" s="23" t="s">
        <v>4301</v>
      </c>
      <c r="G210" s="23" t="s">
        <v>4424</v>
      </c>
      <c r="H210" s="23" t="s">
        <v>1215</v>
      </c>
      <c r="I210" s="23" t="s">
        <v>4567</v>
      </c>
      <c r="J210" s="23" t="s">
        <v>4753</v>
      </c>
      <c r="K210" s="26">
        <f t="shared" si="6"/>
        <v>2700</v>
      </c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5" customHeight="1" x14ac:dyDescent="0.2">
      <c r="A211" s="23">
        <v>442001</v>
      </c>
      <c r="B211" s="23" t="s">
        <v>4236</v>
      </c>
      <c r="C211" s="23" t="s">
        <v>4235</v>
      </c>
      <c r="D211" s="23" t="s">
        <v>16</v>
      </c>
      <c r="E211" s="23" t="s">
        <v>17</v>
      </c>
      <c r="F211" s="23" t="s">
        <v>4302</v>
      </c>
      <c r="G211" s="23" t="s">
        <v>31</v>
      </c>
      <c r="H211" s="23" t="s">
        <v>4425</v>
      </c>
      <c r="I211" s="23" t="s">
        <v>4568</v>
      </c>
      <c r="J211" s="23" t="s">
        <v>4754</v>
      </c>
      <c r="K211" s="26">
        <f t="shared" si="6"/>
        <v>2700</v>
      </c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5" customHeight="1" x14ac:dyDescent="0.2">
      <c r="A212" s="23">
        <v>442001</v>
      </c>
      <c r="B212" s="23" t="s">
        <v>4236</v>
      </c>
      <c r="C212" s="23" t="s">
        <v>4235</v>
      </c>
      <c r="D212" s="23" t="s">
        <v>16</v>
      </c>
      <c r="E212" s="23" t="s">
        <v>17</v>
      </c>
      <c r="F212" s="23" t="s">
        <v>4303</v>
      </c>
      <c r="G212" s="23" t="s">
        <v>31</v>
      </c>
      <c r="H212" s="23" t="s">
        <v>4426</v>
      </c>
      <c r="I212" s="23" t="s">
        <v>4569</v>
      </c>
      <c r="J212" s="23" t="s">
        <v>4755</v>
      </c>
      <c r="K212" s="26">
        <f t="shared" si="6"/>
        <v>2700</v>
      </c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5" customHeight="1" x14ac:dyDescent="0.2">
      <c r="A213" s="23">
        <v>442001</v>
      </c>
      <c r="B213" s="23" t="s">
        <v>4236</v>
      </c>
      <c r="C213" s="23" t="s">
        <v>4235</v>
      </c>
      <c r="D213" s="23" t="s">
        <v>16</v>
      </c>
      <c r="E213" s="23" t="s">
        <v>17</v>
      </c>
      <c r="F213" s="23" t="s">
        <v>4304</v>
      </c>
      <c r="G213" s="23" t="s">
        <v>31</v>
      </c>
      <c r="H213" s="23" t="s">
        <v>1247</v>
      </c>
      <c r="I213" s="23" t="s">
        <v>4570</v>
      </c>
      <c r="J213" s="23" t="s">
        <v>4756</v>
      </c>
      <c r="K213" s="26">
        <f t="shared" si="6"/>
        <v>2700</v>
      </c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5" customHeight="1" x14ac:dyDescent="0.2">
      <c r="A214" s="23">
        <v>442001</v>
      </c>
      <c r="B214" s="23" t="s">
        <v>4236</v>
      </c>
      <c r="C214" s="23" t="s">
        <v>4235</v>
      </c>
      <c r="D214" s="23" t="s">
        <v>16</v>
      </c>
      <c r="E214" s="23" t="s">
        <v>17</v>
      </c>
      <c r="F214" s="23" t="s">
        <v>4305</v>
      </c>
      <c r="G214" s="23" t="s">
        <v>4427</v>
      </c>
      <c r="H214" s="23" t="s">
        <v>21</v>
      </c>
      <c r="I214" s="23" t="s">
        <v>4571</v>
      </c>
      <c r="J214" s="23" t="s">
        <v>4757</v>
      </c>
      <c r="K214" s="26">
        <f t="shared" si="6"/>
        <v>2700</v>
      </c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5" customHeight="1" x14ac:dyDescent="0.2">
      <c r="A215" s="23">
        <v>442001</v>
      </c>
      <c r="B215" s="23" t="s">
        <v>4236</v>
      </c>
      <c r="C215" s="23" t="s">
        <v>4235</v>
      </c>
      <c r="D215" s="23" t="s">
        <v>16</v>
      </c>
      <c r="E215" s="23" t="s">
        <v>17</v>
      </c>
      <c r="F215" s="23" t="s">
        <v>4306</v>
      </c>
      <c r="G215" s="23" t="s">
        <v>1264</v>
      </c>
      <c r="H215" s="23" t="s">
        <v>4428</v>
      </c>
      <c r="I215" s="23" t="s">
        <v>4572</v>
      </c>
      <c r="J215" s="23" t="s">
        <v>4758</v>
      </c>
      <c r="K215" s="26">
        <f t="shared" si="6"/>
        <v>2700</v>
      </c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5" customHeight="1" x14ac:dyDescent="0.2">
      <c r="A216" s="23">
        <v>442001</v>
      </c>
      <c r="B216" s="23" t="s">
        <v>4236</v>
      </c>
      <c r="C216" s="23" t="s">
        <v>4235</v>
      </c>
      <c r="D216" s="23" t="s">
        <v>16</v>
      </c>
      <c r="E216" s="23" t="s">
        <v>17</v>
      </c>
      <c r="F216" s="23" t="s">
        <v>151</v>
      </c>
      <c r="G216" s="23" t="s">
        <v>4429</v>
      </c>
      <c r="H216" s="23" t="s">
        <v>1313</v>
      </c>
      <c r="I216" s="23" t="s">
        <v>4573</v>
      </c>
      <c r="J216" s="23" t="s">
        <v>4759</v>
      </c>
      <c r="K216" s="26">
        <f t="shared" si="6"/>
        <v>2700</v>
      </c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5" customHeight="1" x14ac:dyDescent="0.2">
      <c r="A217" s="23">
        <v>442001</v>
      </c>
      <c r="B217" s="23" t="s">
        <v>4236</v>
      </c>
      <c r="C217" s="23" t="s">
        <v>4235</v>
      </c>
      <c r="D217" s="23" t="s">
        <v>16</v>
      </c>
      <c r="E217" s="23" t="s">
        <v>17</v>
      </c>
      <c r="F217" s="23" t="s">
        <v>4307</v>
      </c>
      <c r="G217" s="23" t="s">
        <v>4430</v>
      </c>
      <c r="H217" s="23" t="s">
        <v>4431</v>
      </c>
      <c r="I217" s="23" t="s">
        <v>4574</v>
      </c>
      <c r="J217" s="23" t="s">
        <v>4760</v>
      </c>
      <c r="K217" s="26">
        <f t="shared" si="6"/>
        <v>2700</v>
      </c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5" customHeight="1" x14ac:dyDescent="0.2">
      <c r="A218" s="23">
        <v>442001</v>
      </c>
      <c r="B218" s="23" t="s">
        <v>4236</v>
      </c>
      <c r="C218" s="23" t="s">
        <v>4235</v>
      </c>
      <c r="D218" s="23" t="s">
        <v>16</v>
      </c>
      <c r="E218" s="23" t="s">
        <v>17</v>
      </c>
      <c r="F218" s="23" t="s">
        <v>4308</v>
      </c>
      <c r="G218" s="23" t="s">
        <v>4432</v>
      </c>
      <c r="H218" s="23" t="s">
        <v>4433</v>
      </c>
      <c r="I218" s="23" t="s">
        <v>4575</v>
      </c>
      <c r="J218" s="23" t="s">
        <v>4761</v>
      </c>
      <c r="K218" s="26">
        <f t="shared" si="6"/>
        <v>2700</v>
      </c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5" customHeight="1" x14ac:dyDescent="0.2">
      <c r="A219" s="23">
        <v>442001</v>
      </c>
      <c r="B219" s="23" t="s">
        <v>4236</v>
      </c>
      <c r="C219" s="23" t="s">
        <v>4235</v>
      </c>
      <c r="D219" s="23" t="s">
        <v>16</v>
      </c>
      <c r="E219" s="23" t="s">
        <v>17</v>
      </c>
      <c r="F219" s="23" t="s">
        <v>478</v>
      </c>
      <c r="G219" s="23" t="s">
        <v>19</v>
      </c>
      <c r="H219" s="23" t="s">
        <v>4434</v>
      </c>
      <c r="I219" s="23" t="s">
        <v>4576</v>
      </c>
      <c r="J219" s="23" t="s">
        <v>4762</v>
      </c>
      <c r="K219" s="26">
        <f t="shared" si="6"/>
        <v>2700</v>
      </c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5" customHeight="1" x14ac:dyDescent="0.2">
      <c r="A220" s="23">
        <v>442001</v>
      </c>
      <c r="B220" s="23" t="s">
        <v>4236</v>
      </c>
      <c r="C220" s="23" t="s">
        <v>4235</v>
      </c>
      <c r="D220" s="23" t="s">
        <v>16</v>
      </c>
      <c r="E220" s="23" t="s">
        <v>17</v>
      </c>
      <c r="F220" s="23" t="s">
        <v>85</v>
      </c>
      <c r="G220" s="23" t="s">
        <v>19</v>
      </c>
      <c r="H220" s="23" t="s">
        <v>1389</v>
      </c>
      <c r="I220" s="23" t="s">
        <v>4577</v>
      </c>
      <c r="J220" s="23" t="s">
        <v>4763</v>
      </c>
      <c r="K220" s="26">
        <f t="shared" si="6"/>
        <v>2700</v>
      </c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5" customHeight="1" x14ac:dyDescent="0.2">
      <c r="A221" s="23">
        <v>442001</v>
      </c>
      <c r="B221" s="23" t="s">
        <v>4236</v>
      </c>
      <c r="C221" s="23" t="s">
        <v>4235</v>
      </c>
      <c r="D221" s="23" t="s">
        <v>16</v>
      </c>
      <c r="E221" s="23" t="s">
        <v>17</v>
      </c>
      <c r="F221" s="23" t="s">
        <v>4309</v>
      </c>
      <c r="G221" s="23" t="s">
        <v>4432</v>
      </c>
      <c r="H221" s="23" t="s">
        <v>4435</v>
      </c>
      <c r="I221" s="23" t="s">
        <v>4578</v>
      </c>
      <c r="J221" s="23" t="s">
        <v>4764</v>
      </c>
      <c r="K221" s="26">
        <f t="shared" si="6"/>
        <v>2700</v>
      </c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5" customHeight="1" x14ac:dyDescent="0.2">
      <c r="A222" s="23">
        <v>442001</v>
      </c>
      <c r="B222" s="23" t="s">
        <v>4236</v>
      </c>
      <c r="C222" s="23" t="s">
        <v>4235</v>
      </c>
      <c r="D222" s="23" t="s">
        <v>16</v>
      </c>
      <c r="E222" s="23" t="s">
        <v>17</v>
      </c>
      <c r="F222" s="23" t="s">
        <v>4310</v>
      </c>
      <c r="G222" s="23" t="s">
        <v>19</v>
      </c>
      <c r="H222" s="23" t="s">
        <v>1503</v>
      </c>
      <c r="I222" s="23" t="s">
        <v>4579</v>
      </c>
      <c r="J222" s="23" t="s">
        <v>4765</v>
      </c>
      <c r="K222" s="26">
        <f t="shared" si="6"/>
        <v>2700</v>
      </c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5" customHeight="1" x14ac:dyDescent="0.2">
      <c r="A223" s="23">
        <v>442001</v>
      </c>
      <c r="B223" s="23" t="s">
        <v>4236</v>
      </c>
      <c r="C223" s="23" t="s">
        <v>4235</v>
      </c>
      <c r="D223" s="23" t="s">
        <v>16</v>
      </c>
      <c r="E223" s="23" t="s">
        <v>17</v>
      </c>
      <c r="F223" s="23" t="s">
        <v>32</v>
      </c>
      <c r="G223" s="23" t="s">
        <v>1229</v>
      </c>
      <c r="H223" s="23" t="s">
        <v>1155</v>
      </c>
      <c r="I223" s="23" t="s">
        <v>4580</v>
      </c>
      <c r="J223" s="23" t="s">
        <v>4766</v>
      </c>
      <c r="K223" s="26">
        <f t="shared" si="6"/>
        <v>2700</v>
      </c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5" customHeight="1" x14ac:dyDescent="0.2">
      <c r="A224" s="23">
        <v>442001</v>
      </c>
      <c r="B224" s="23" t="s">
        <v>4236</v>
      </c>
      <c r="C224" s="23" t="s">
        <v>4235</v>
      </c>
      <c r="D224" s="23" t="s">
        <v>16</v>
      </c>
      <c r="E224" s="23" t="s">
        <v>17</v>
      </c>
      <c r="F224" s="23" t="s">
        <v>302</v>
      </c>
      <c r="G224" s="23" t="s">
        <v>4436</v>
      </c>
      <c r="H224" s="23" t="s">
        <v>1177</v>
      </c>
      <c r="I224" s="23" t="s">
        <v>4581</v>
      </c>
      <c r="J224" s="23" t="s">
        <v>4767</v>
      </c>
      <c r="K224" s="26">
        <f t="shared" si="6"/>
        <v>2700</v>
      </c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5" customHeight="1" x14ac:dyDescent="0.2">
      <c r="A225" s="23">
        <v>442001</v>
      </c>
      <c r="B225" s="23" t="s">
        <v>4236</v>
      </c>
      <c r="C225" s="23" t="s">
        <v>4235</v>
      </c>
      <c r="D225" s="23" t="s">
        <v>16</v>
      </c>
      <c r="E225" s="23" t="s">
        <v>17</v>
      </c>
      <c r="F225" s="23" t="s">
        <v>4311</v>
      </c>
      <c r="G225" s="23" t="s">
        <v>4437</v>
      </c>
      <c r="H225" s="23" t="s">
        <v>4438</v>
      </c>
      <c r="I225" s="23" t="s">
        <v>4582</v>
      </c>
      <c r="J225" s="23" t="s">
        <v>4768</v>
      </c>
      <c r="K225" s="26">
        <f t="shared" si="6"/>
        <v>2700</v>
      </c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5" customHeight="1" x14ac:dyDescent="0.2">
      <c r="A226" s="23">
        <v>442001</v>
      </c>
      <c r="B226" s="23" t="s">
        <v>4236</v>
      </c>
      <c r="C226" s="23" t="s">
        <v>4235</v>
      </c>
      <c r="D226" s="23" t="s">
        <v>16</v>
      </c>
      <c r="E226" s="23" t="s">
        <v>17</v>
      </c>
      <c r="F226" s="23" t="s">
        <v>4312</v>
      </c>
      <c r="G226" s="23" t="s">
        <v>24</v>
      </c>
      <c r="H226" s="23" t="s">
        <v>1036</v>
      </c>
      <c r="I226" s="23" t="s">
        <v>4583</v>
      </c>
      <c r="J226" s="23" t="s">
        <v>4769</v>
      </c>
      <c r="K226" s="26">
        <f t="shared" si="6"/>
        <v>2700</v>
      </c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5" customHeight="1" x14ac:dyDescent="0.2">
      <c r="A227" s="23">
        <v>442001</v>
      </c>
      <c r="B227" s="23" t="s">
        <v>4236</v>
      </c>
      <c r="C227" s="23" t="s">
        <v>4235</v>
      </c>
      <c r="D227" s="23" t="s">
        <v>16</v>
      </c>
      <c r="E227" s="23" t="s">
        <v>17</v>
      </c>
      <c r="F227" s="23" t="s">
        <v>4313</v>
      </c>
      <c r="G227" s="23" t="s">
        <v>24</v>
      </c>
      <c r="H227" s="23" t="s">
        <v>31</v>
      </c>
      <c r="I227" s="23" t="s">
        <v>4584</v>
      </c>
      <c r="J227" s="23" t="s">
        <v>4770</v>
      </c>
      <c r="K227" s="26">
        <f t="shared" si="6"/>
        <v>2700</v>
      </c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5" customHeight="1" x14ac:dyDescent="0.2">
      <c r="A228" s="23">
        <v>442001</v>
      </c>
      <c r="B228" s="23" t="s">
        <v>4236</v>
      </c>
      <c r="C228" s="23" t="s">
        <v>4235</v>
      </c>
      <c r="D228" s="23" t="s">
        <v>16</v>
      </c>
      <c r="E228" s="23" t="s">
        <v>17</v>
      </c>
      <c r="F228" s="23" t="s">
        <v>4314</v>
      </c>
      <c r="G228" s="23" t="s">
        <v>4437</v>
      </c>
      <c r="H228" s="23" t="s">
        <v>4439</v>
      </c>
      <c r="I228" s="23" t="s">
        <v>4585</v>
      </c>
      <c r="J228" s="23" t="s">
        <v>4771</v>
      </c>
      <c r="K228" s="26">
        <f t="shared" si="6"/>
        <v>2700</v>
      </c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2.75" customHeight="1" x14ac:dyDescent="0.2">
      <c r="A229" s="23">
        <v>442001</v>
      </c>
      <c r="B229" s="23" t="s">
        <v>4236</v>
      </c>
      <c r="C229" s="23" t="s">
        <v>4235</v>
      </c>
      <c r="D229" s="23" t="s">
        <v>16</v>
      </c>
      <c r="E229" s="23" t="s">
        <v>17</v>
      </c>
      <c r="F229" s="23" t="s">
        <v>4315</v>
      </c>
      <c r="G229" s="23" t="s">
        <v>24</v>
      </c>
      <c r="H229" s="23" t="s">
        <v>4440</v>
      </c>
      <c r="I229" s="23" t="s">
        <v>4586</v>
      </c>
      <c r="J229" s="23" t="s">
        <v>4772</v>
      </c>
      <c r="K229" s="26">
        <f t="shared" si="6"/>
        <v>2700</v>
      </c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2.75" customHeight="1" x14ac:dyDescent="0.2">
      <c r="A230" s="23">
        <v>442001</v>
      </c>
      <c r="B230" s="23" t="s">
        <v>4236</v>
      </c>
      <c r="C230" s="23" t="s">
        <v>4235</v>
      </c>
      <c r="D230" s="23" t="s">
        <v>16</v>
      </c>
      <c r="E230" s="23" t="s">
        <v>17</v>
      </c>
      <c r="F230" s="23" t="s">
        <v>4316</v>
      </c>
      <c r="G230" s="23" t="s">
        <v>24</v>
      </c>
      <c r="H230" s="23" t="s">
        <v>65</v>
      </c>
      <c r="I230" s="23" t="s">
        <v>4587</v>
      </c>
      <c r="J230" s="23" t="s">
        <v>4773</v>
      </c>
      <c r="K230" s="26">
        <f t="shared" si="6"/>
        <v>2700</v>
      </c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2.75" customHeight="1" x14ac:dyDescent="0.2">
      <c r="A231" s="23">
        <v>442001</v>
      </c>
      <c r="B231" s="23" t="s">
        <v>4236</v>
      </c>
      <c r="C231" s="23" t="s">
        <v>4235</v>
      </c>
      <c r="D231" s="23" t="s">
        <v>16</v>
      </c>
      <c r="E231" s="23" t="s">
        <v>17</v>
      </c>
      <c r="F231" s="23" t="s">
        <v>85</v>
      </c>
      <c r="G231" s="23" t="s">
        <v>21</v>
      </c>
      <c r="H231" s="23" t="s">
        <v>97</v>
      </c>
      <c r="I231" s="23" t="s">
        <v>4588</v>
      </c>
      <c r="J231" s="23" t="s">
        <v>4774</v>
      </c>
      <c r="K231" s="26">
        <f t="shared" si="6"/>
        <v>2700</v>
      </c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2.75" customHeight="1" x14ac:dyDescent="0.2">
      <c r="A232" s="23">
        <v>442001</v>
      </c>
      <c r="B232" s="23" t="s">
        <v>4236</v>
      </c>
      <c r="C232" s="23" t="s">
        <v>4235</v>
      </c>
      <c r="D232" s="23" t="s">
        <v>16</v>
      </c>
      <c r="E232" s="23" t="s">
        <v>17</v>
      </c>
      <c r="F232" s="23" t="s">
        <v>695</v>
      </c>
      <c r="G232" s="23" t="s">
        <v>24</v>
      </c>
      <c r="H232" s="23" t="s">
        <v>1603</v>
      </c>
      <c r="I232" s="23" t="s">
        <v>4589</v>
      </c>
      <c r="J232" s="23" t="s">
        <v>4775</v>
      </c>
      <c r="K232" s="26">
        <f t="shared" si="6"/>
        <v>2700</v>
      </c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2.75" customHeight="1" x14ac:dyDescent="0.2">
      <c r="A233" s="23">
        <v>442001</v>
      </c>
      <c r="B233" s="23" t="s">
        <v>4236</v>
      </c>
      <c r="C233" s="23" t="s">
        <v>4235</v>
      </c>
      <c r="D233" s="23" t="s">
        <v>16</v>
      </c>
      <c r="E233" s="23" t="s">
        <v>17</v>
      </c>
      <c r="F233" s="23" t="s">
        <v>4317</v>
      </c>
      <c r="G233" s="23" t="s">
        <v>1230</v>
      </c>
      <c r="H233" s="23" t="s">
        <v>1062</v>
      </c>
      <c r="I233" s="23" t="s">
        <v>4590</v>
      </c>
      <c r="J233" s="23" t="s">
        <v>4776</v>
      </c>
      <c r="K233" s="26">
        <f t="shared" si="6"/>
        <v>2700</v>
      </c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2.75" customHeight="1" x14ac:dyDescent="0.2">
      <c r="A234" s="23">
        <v>442001</v>
      </c>
      <c r="B234" s="23" t="s">
        <v>4236</v>
      </c>
      <c r="C234" s="23" t="s">
        <v>4235</v>
      </c>
      <c r="D234" s="23" t="s">
        <v>16</v>
      </c>
      <c r="E234" s="23" t="s">
        <v>17</v>
      </c>
      <c r="F234" s="23" t="s">
        <v>4318</v>
      </c>
      <c r="G234" s="23" t="s">
        <v>4441</v>
      </c>
      <c r="H234" s="23" t="s">
        <v>4442</v>
      </c>
      <c r="I234" s="23" t="s">
        <v>4591</v>
      </c>
      <c r="J234" s="23" t="s">
        <v>4777</v>
      </c>
      <c r="K234" s="26">
        <f t="shared" si="6"/>
        <v>2700</v>
      </c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2.75" customHeight="1" x14ac:dyDescent="0.2">
      <c r="A235" s="23">
        <v>442001</v>
      </c>
      <c r="B235" s="23" t="s">
        <v>4236</v>
      </c>
      <c r="C235" s="23" t="s">
        <v>4235</v>
      </c>
      <c r="D235" s="23" t="s">
        <v>16</v>
      </c>
      <c r="E235" s="23" t="s">
        <v>17</v>
      </c>
      <c r="F235" s="23" t="s">
        <v>4287</v>
      </c>
      <c r="G235" s="23" t="s">
        <v>1230</v>
      </c>
      <c r="H235" s="23" t="s">
        <v>1150</v>
      </c>
      <c r="I235" s="23" t="s">
        <v>4592</v>
      </c>
      <c r="J235" s="23" t="s">
        <v>4778</v>
      </c>
      <c r="K235" s="26">
        <f t="shared" si="6"/>
        <v>2700</v>
      </c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2.75" customHeight="1" x14ac:dyDescent="0.2">
      <c r="A236" s="23">
        <v>442001</v>
      </c>
      <c r="B236" s="23" t="s">
        <v>4236</v>
      </c>
      <c r="C236" s="23" t="s">
        <v>4235</v>
      </c>
      <c r="D236" s="23" t="s">
        <v>16</v>
      </c>
      <c r="E236" s="23" t="s">
        <v>17</v>
      </c>
      <c r="F236" s="23" t="s">
        <v>598</v>
      </c>
      <c r="G236" s="23" t="s">
        <v>4443</v>
      </c>
      <c r="H236" s="23" t="s">
        <v>4444</v>
      </c>
      <c r="I236" s="23" t="s">
        <v>4593</v>
      </c>
      <c r="J236" s="23" t="s">
        <v>4779</v>
      </c>
      <c r="K236" s="26">
        <f t="shared" si="6"/>
        <v>2700</v>
      </c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2.75" customHeight="1" x14ac:dyDescent="0.2">
      <c r="A237" s="23">
        <v>442001</v>
      </c>
      <c r="B237" s="23" t="s">
        <v>4236</v>
      </c>
      <c r="C237" s="23" t="s">
        <v>4235</v>
      </c>
      <c r="D237" s="23" t="s">
        <v>16</v>
      </c>
      <c r="E237" s="23" t="s">
        <v>17</v>
      </c>
      <c r="F237" s="23" t="s">
        <v>4319</v>
      </c>
      <c r="G237" s="23" t="s">
        <v>4445</v>
      </c>
      <c r="H237" s="23" t="s">
        <v>4446</v>
      </c>
      <c r="I237" s="23" t="s">
        <v>4594</v>
      </c>
      <c r="J237" s="23" t="s">
        <v>4780</v>
      </c>
      <c r="K237" s="26">
        <f t="shared" si="6"/>
        <v>2700</v>
      </c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2.75" customHeight="1" x14ac:dyDescent="0.2">
      <c r="A238" s="23">
        <v>442001</v>
      </c>
      <c r="B238" s="23" t="s">
        <v>4236</v>
      </c>
      <c r="C238" s="23" t="s">
        <v>4235</v>
      </c>
      <c r="D238" s="23" t="s">
        <v>16</v>
      </c>
      <c r="E238" s="23" t="s">
        <v>17</v>
      </c>
      <c r="F238" s="23" t="s">
        <v>4320</v>
      </c>
      <c r="G238" s="23" t="s">
        <v>4447</v>
      </c>
      <c r="H238" s="23" t="s">
        <v>1176</v>
      </c>
      <c r="I238" s="23" t="s">
        <v>4595</v>
      </c>
      <c r="J238" s="23" t="s">
        <v>4781</v>
      </c>
      <c r="K238" s="26">
        <f t="shared" si="6"/>
        <v>2700</v>
      </c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2.75" customHeight="1" x14ac:dyDescent="0.2">
      <c r="A239" s="23">
        <v>442001</v>
      </c>
      <c r="B239" s="23" t="s">
        <v>4236</v>
      </c>
      <c r="C239" s="23" t="s">
        <v>4235</v>
      </c>
      <c r="D239" s="23" t="s">
        <v>16</v>
      </c>
      <c r="E239" s="23" t="s">
        <v>17</v>
      </c>
      <c r="F239" s="23" t="s">
        <v>172</v>
      </c>
      <c r="G239" s="23" t="s">
        <v>1215</v>
      </c>
      <c r="H239" s="23" t="s">
        <v>1042</v>
      </c>
      <c r="I239" s="23" t="s">
        <v>4596</v>
      </c>
      <c r="J239" s="23" t="s">
        <v>4782</v>
      </c>
      <c r="K239" s="26">
        <f t="shared" si="6"/>
        <v>2700</v>
      </c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2.75" customHeight="1" x14ac:dyDescent="0.2">
      <c r="A240" s="23">
        <v>442001</v>
      </c>
      <c r="B240" s="23" t="s">
        <v>4236</v>
      </c>
      <c r="C240" s="23" t="s">
        <v>4235</v>
      </c>
      <c r="D240" s="23" t="s">
        <v>16</v>
      </c>
      <c r="E240" s="23" t="s">
        <v>17</v>
      </c>
      <c r="F240" s="23" t="s">
        <v>4321</v>
      </c>
      <c r="G240" s="23" t="s">
        <v>4448</v>
      </c>
      <c r="H240" s="23" t="s">
        <v>1432</v>
      </c>
      <c r="I240" s="23" t="s">
        <v>4597</v>
      </c>
      <c r="J240" s="23" t="s">
        <v>4783</v>
      </c>
      <c r="K240" s="26">
        <f t="shared" si="6"/>
        <v>2700</v>
      </c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2.75" customHeight="1" x14ac:dyDescent="0.2">
      <c r="A241" s="23">
        <v>442001</v>
      </c>
      <c r="B241" s="23" t="s">
        <v>4236</v>
      </c>
      <c r="C241" s="23" t="s">
        <v>4235</v>
      </c>
      <c r="D241" s="23" t="s">
        <v>16</v>
      </c>
      <c r="E241" s="23" t="s">
        <v>17</v>
      </c>
      <c r="F241" s="23" t="s">
        <v>4322</v>
      </c>
      <c r="G241" s="23" t="s">
        <v>1546</v>
      </c>
      <c r="H241" s="23" t="s">
        <v>1109</v>
      </c>
      <c r="I241" s="23" t="s">
        <v>4598</v>
      </c>
      <c r="J241" s="23" t="s">
        <v>4784</v>
      </c>
      <c r="K241" s="26">
        <f t="shared" si="6"/>
        <v>2700</v>
      </c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2.75" customHeight="1" x14ac:dyDescent="0.2">
      <c r="A242" s="23">
        <v>442001</v>
      </c>
      <c r="B242" s="23" t="s">
        <v>4236</v>
      </c>
      <c r="C242" s="23" t="s">
        <v>4235</v>
      </c>
      <c r="D242" s="23" t="s">
        <v>16</v>
      </c>
      <c r="E242" s="23" t="s">
        <v>17</v>
      </c>
      <c r="F242" s="23" t="s">
        <v>4323</v>
      </c>
      <c r="G242" s="23" t="s">
        <v>4449</v>
      </c>
      <c r="H242" s="23" t="s">
        <v>1094</v>
      </c>
      <c r="I242" s="23" t="s">
        <v>4599</v>
      </c>
      <c r="J242" s="23" t="s">
        <v>4785</v>
      </c>
      <c r="K242" s="26">
        <f t="shared" si="6"/>
        <v>2700</v>
      </c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2.75" customHeight="1" x14ac:dyDescent="0.2">
      <c r="A243" s="23">
        <v>442001</v>
      </c>
      <c r="B243" s="23" t="s">
        <v>4236</v>
      </c>
      <c r="C243" s="23" t="s">
        <v>4235</v>
      </c>
      <c r="D243" s="23" t="s">
        <v>16</v>
      </c>
      <c r="E243" s="23" t="s">
        <v>17</v>
      </c>
      <c r="F243" s="23" t="s">
        <v>341</v>
      </c>
      <c r="G243" s="23" t="s">
        <v>1198</v>
      </c>
      <c r="H243" s="23" t="s">
        <v>24</v>
      </c>
      <c r="I243" s="23" t="s">
        <v>4600</v>
      </c>
      <c r="J243" s="23" t="s">
        <v>4786</v>
      </c>
      <c r="K243" s="26">
        <f t="shared" si="6"/>
        <v>2700</v>
      </c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2.75" customHeight="1" x14ac:dyDescent="0.2">
      <c r="A244" s="23">
        <v>442001</v>
      </c>
      <c r="B244" s="23" t="s">
        <v>4236</v>
      </c>
      <c r="C244" s="23" t="s">
        <v>4235</v>
      </c>
      <c r="D244" s="23" t="s">
        <v>16</v>
      </c>
      <c r="E244" s="23" t="s">
        <v>17</v>
      </c>
      <c r="F244" s="23" t="s">
        <v>4324</v>
      </c>
      <c r="G244" s="23" t="s">
        <v>4449</v>
      </c>
      <c r="H244" s="23" t="s">
        <v>30</v>
      </c>
      <c r="I244" s="23" t="s">
        <v>4601</v>
      </c>
      <c r="J244" s="23" t="s">
        <v>4787</v>
      </c>
      <c r="K244" s="26">
        <f t="shared" si="6"/>
        <v>2700</v>
      </c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2.75" customHeight="1" x14ac:dyDescent="0.2">
      <c r="A245" s="23">
        <v>442001</v>
      </c>
      <c r="B245" s="23" t="s">
        <v>4236</v>
      </c>
      <c r="C245" s="23" t="s">
        <v>4235</v>
      </c>
      <c r="D245" s="23" t="s">
        <v>16</v>
      </c>
      <c r="E245" s="23" t="s">
        <v>17</v>
      </c>
      <c r="F245" s="23" t="s">
        <v>4325</v>
      </c>
      <c r="G245" s="23" t="s">
        <v>4450</v>
      </c>
      <c r="H245" s="23" t="s">
        <v>96</v>
      </c>
      <c r="I245" s="23" t="s">
        <v>4602</v>
      </c>
      <c r="J245" s="23" t="s">
        <v>4788</v>
      </c>
      <c r="K245" s="26">
        <f t="shared" si="6"/>
        <v>2700</v>
      </c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2.75" customHeight="1" x14ac:dyDescent="0.2">
      <c r="A246" s="23">
        <v>442001</v>
      </c>
      <c r="B246" s="23" t="s">
        <v>4236</v>
      </c>
      <c r="C246" s="23" t="s">
        <v>4235</v>
      </c>
      <c r="D246" s="23" t="s">
        <v>16</v>
      </c>
      <c r="E246" s="23" t="s">
        <v>17</v>
      </c>
      <c r="F246" s="23" t="s">
        <v>4326</v>
      </c>
      <c r="G246" s="23" t="s">
        <v>1472</v>
      </c>
      <c r="H246" s="23" t="s">
        <v>58</v>
      </c>
      <c r="I246" s="23" t="s">
        <v>4603</v>
      </c>
      <c r="J246" s="23" t="s">
        <v>4789</v>
      </c>
      <c r="K246" s="26">
        <f t="shared" si="6"/>
        <v>2700</v>
      </c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2.75" customHeight="1" x14ac:dyDescent="0.2">
      <c r="A247" s="23">
        <v>442001</v>
      </c>
      <c r="B247" s="23" t="s">
        <v>4236</v>
      </c>
      <c r="C247" s="23" t="s">
        <v>4235</v>
      </c>
      <c r="D247" s="23" t="s">
        <v>16</v>
      </c>
      <c r="E247" s="23" t="s">
        <v>17</v>
      </c>
      <c r="F247" s="23" t="s">
        <v>4327</v>
      </c>
      <c r="G247" s="23" t="s">
        <v>95</v>
      </c>
      <c r="H247" s="23" t="s">
        <v>92</v>
      </c>
      <c r="I247" s="23" t="s">
        <v>4604</v>
      </c>
      <c r="J247" s="23" t="s">
        <v>4790</v>
      </c>
      <c r="K247" s="26">
        <f t="shared" si="6"/>
        <v>2700</v>
      </c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2.75" customHeight="1" x14ac:dyDescent="0.2">
      <c r="A248" s="23">
        <v>442001</v>
      </c>
      <c r="B248" s="23" t="s">
        <v>4236</v>
      </c>
      <c r="C248" s="23" t="s">
        <v>4235</v>
      </c>
      <c r="D248" s="23" t="s">
        <v>16</v>
      </c>
      <c r="E248" s="23" t="s">
        <v>17</v>
      </c>
      <c r="F248" s="23" t="s">
        <v>347</v>
      </c>
      <c r="G248" s="23" t="s">
        <v>95</v>
      </c>
      <c r="H248" s="23" t="s">
        <v>1036</v>
      </c>
      <c r="I248" s="23" t="s">
        <v>4605</v>
      </c>
      <c r="J248" s="23" t="s">
        <v>4791</v>
      </c>
      <c r="K248" s="26">
        <f t="shared" si="6"/>
        <v>2700</v>
      </c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2.75" customHeight="1" x14ac:dyDescent="0.2">
      <c r="A249" s="23">
        <v>442001</v>
      </c>
      <c r="B249" s="23" t="s">
        <v>4236</v>
      </c>
      <c r="C249" s="23" t="s">
        <v>4235</v>
      </c>
      <c r="D249" s="23" t="s">
        <v>16</v>
      </c>
      <c r="E249" s="23" t="s">
        <v>17</v>
      </c>
      <c r="F249" s="23" t="s">
        <v>990</v>
      </c>
      <c r="G249" s="23" t="s">
        <v>95</v>
      </c>
      <c r="H249" s="23" t="s">
        <v>31</v>
      </c>
      <c r="I249" s="23" t="s">
        <v>4606</v>
      </c>
      <c r="J249" s="23" t="s">
        <v>4792</v>
      </c>
      <c r="K249" s="26">
        <f t="shared" ref="K249:K306" si="7">900*3</f>
        <v>2700</v>
      </c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2.75" customHeight="1" x14ac:dyDescent="0.2">
      <c r="A250" s="23">
        <v>442001</v>
      </c>
      <c r="B250" s="23" t="s">
        <v>4236</v>
      </c>
      <c r="C250" s="23" t="s">
        <v>4235</v>
      </c>
      <c r="D250" s="23" t="s">
        <v>16</v>
      </c>
      <c r="E250" s="23" t="s">
        <v>17</v>
      </c>
      <c r="F250" s="23" t="s">
        <v>1383</v>
      </c>
      <c r="G250" s="23" t="s">
        <v>1199</v>
      </c>
      <c r="H250" s="23" t="s">
        <v>31</v>
      </c>
      <c r="I250" s="23" t="s">
        <v>4607</v>
      </c>
      <c r="J250" s="23" t="s">
        <v>4793</v>
      </c>
      <c r="K250" s="26">
        <f t="shared" si="7"/>
        <v>2700</v>
      </c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</row>
    <row r="251" spans="1:26" ht="12.75" customHeight="1" x14ac:dyDescent="0.2">
      <c r="A251" s="23">
        <v>442001</v>
      </c>
      <c r="B251" s="23" t="s">
        <v>4236</v>
      </c>
      <c r="C251" s="23" t="s">
        <v>4235</v>
      </c>
      <c r="D251" s="23" t="s">
        <v>16</v>
      </c>
      <c r="E251" s="23" t="s">
        <v>17</v>
      </c>
      <c r="F251" s="23" t="s">
        <v>4328</v>
      </c>
      <c r="G251" s="23" t="s">
        <v>4451</v>
      </c>
      <c r="H251" s="23" t="s">
        <v>1408</v>
      </c>
      <c r="I251" s="23" t="s">
        <v>4608</v>
      </c>
      <c r="J251" s="23" t="s">
        <v>4794</v>
      </c>
      <c r="K251" s="26">
        <f t="shared" si="7"/>
        <v>2700</v>
      </c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2.75" customHeight="1" x14ac:dyDescent="0.2">
      <c r="A252" s="23">
        <v>442001</v>
      </c>
      <c r="B252" s="23" t="s">
        <v>4236</v>
      </c>
      <c r="C252" s="23" t="s">
        <v>4235</v>
      </c>
      <c r="D252" s="23" t="s">
        <v>16</v>
      </c>
      <c r="E252" s="23" t="s">
        <v>17</v>
      </c>
      <c r="F252" s="23" t="s">
        <v>4329</v>
      </c>
      <c r="G252" s="23" t="s">
        <v>4452</v>
      </c>
      <c r="H252" s="23" t="s">
        <v>1531</v>
      </c>
      <c r="I252" s="23" t="s">
        <v>4609</v>
      </c>
      <c r="J252" s="23" t="s">
        <v>4795</v>
      </c>
      <c r="K252" s="26">
        <f t="shared" si="7"/>
        <v>2700</v>
      </c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2.75" customHeight="1" x14ac:dyDescent="0.2">
      <c r="A253" s="23">
        <v>442001</v>
      </c>
      <c r="B253" s="23" t="s">
        <v>4236</v>
      </c>
      <c r="C253" s="23" t="s">
        <v>4235</v>
      </c>
      <c r="D253" s="23" t="s">
        <v>16</v>
      </c>
      <c r="E253" s="23" t="s">
        <v>17</v>
      </c>
      <c r="F253" s="23" t="s">
        <v>4330</v>
      </c>
      <c r="G253" s="23" t="s">
        <v>1047</v>
      </c>
      <c r="H253" s="23" t="s">
        <v>1333</v>
      </c>
      <c r="I253" s="23" t="s">
        <v>4610</v>
      </c>
      <c r="J253" s="23" t="s">
        <v>4796</v>
      </c>
      <c r="K253" s="26">
        <f t="shared" si="7"/>
        <v>2700</v>
      </c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2.75" customHeight="1" x14ac:dyDescent="0.2">
      <c r="A254" s="23">
        <v>442001</v>
      </c>
      <c r="B254" s="23" t="s">
        <v>4236</v>
      </c>
      <c r="C254" s="23" t="s">
        <v>4235</v>
      </c>
      <c r="D254" s="23" t="s">
        <v>16</v>
      </c>
      <c r="E254" s="23" t="s">
        <v>17</v>
      </c>
      <c r="F254" s="23" t="s">
        <v>4331</v>
      </c>
      <c r="G254" s="23" t="s">
        <v>1333</v>
      </c>
      <c r="H254" s="23" t="s">
        <v>4453</v>
      </c>
      <c r="I254" s="23" t="s">
        <v>4611</v>
      </c>
      <c r="J254" s="23" t="s">
        <v>4797</v>
      </c>
      <c r="K254" s="26">
        <f t="shared" si="7"/>
        <v>2700</v>
      </c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2.75" customHeight="1" x14ac:dyDescent="0.2">
      <c r="A255" s="23">
        <v>442001</v>
      </c>
      <c r="B255" s="23" t="s">
        <v>4236</v>
      </c>
      <c r="C255" s="23" t="s">
        <v>4235</v>
      </c>
      <c r="D255" s="23" t="s">
        <v>16</v>
      </c>
      <c r="E255" s="23" t="s">
        <v>17</v>
      </c>
      <c r="F255" s="23" t="s">
        <v>4332</v>
      </c>
      <c r="G255" s="23" t="s">
        <v>1095</v>
      </c>
      <c r="H255" s="23" t="s">
        <v>1039</v>
      </c>
      <c r="I255" s="23" t="s">
        <v>4612</v>
      </c>
      <c r="J255" s="23" t="s">
        <v>4798</v>
      </c>
      <c r="K255" s="26">
        <f t="shared" si="7"/>
        <v>2700</v>
      </c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2.75" customHeight="1" x14ac:dyDescent="0.2">
      <c r="A256" s="23">
        <v>442001</v>
      </c>
      <c r="B256" s="23" t="s">
        <v>4236</v>
      </c>
      <c r="C256" s="23" t="s">
        <v>4235</v>
      </c>
      <c r="D256" s="23" t="s">
        <v>16</v>
      </c>
      <c r="E256" s="23" t="s">
        <v>17</v>
      </c>
      <c r="F256" s="23" t="s">
        <v>184</v>
      </c>
      <c r="G256" s="23" t="s">
        <v>1095</v>
      </c>
      <c r="H256" s="23" t="s">
        <v>1567</v>
      </c>
      <c r="I256" s="23" t="s">
        <v>4613</v>
      </c>
      <c r="J256" s="23" t="s">
        <v>4799</v>
      </c>
      <c r="K256" s="26">
        <f t="shared" si="7"/>
        <v>2700</v>
      </c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2.75" customHeight="1" x14ac:dyDescent="0.2">
      <c r="A257" s="23">
        <v>442001</v>
      </c>
      <c r="B257" s="23" t="s">
        <v>4236</v>
      </c>
      <c r="C257" s="23" t="s">
        <v>4235</v>
      </c>
      <c r="D257" s="23" t="s">
        <v>16</v>
      </c>
      <c r="E257" s="23" t="s">
        <v>17</v>
      </c>
      <c r="F257" s="23" t="s">
        <v>4333</v>
      </c>
      <c r="G257" s="23" t="s">
        <v>65</v>
      </c>
      <c r="H257" s="23" t="s">
        <v>95</v>
      </c>
      <c r="I257" s="23" t="s">
        <v>4614</v>
      </c>
      <c r="J257" s="23" t="s">
        <v>4800</v>
      </c>
      <c r="K257" s="26">
        <f t="shared" si="7"/>
        <v>2700</v>
      </c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2.75" customHeight="1" x14ac:dyDescent="0.2">
      <c r="A258" s="23">
        <v>442001</v>
      </c>
      <c r="B258" s="23" t="s">
        <v>4236</v>
      </c>
      <c r="C258" s="23" t="s">
        <v>4235</v>
      </c>
      <c r="D258" s="23" t="s">
        <v>16</v>
      </c>
      <c r="E258" s="23" t="s">
        <v>17</v>
      </c>
      <c r="F258" s="23" t="s">
        <v>4334</v>
      </c>
      <c r="G258" s="23" t="s">
        <v>65</v>
      </c>
      <c r="H258" s="23" t="s">
        <v>1081</v>
      </c>
      <c r="I258" s="23" t="s">
        <v>4615</v>
      </c>
      <c r="J258" s="23" t="s">
        <v>4801</v>
      </c>
      <c r="K258" s="26">
        <f t="shared" si="7"/>
        <v>2700</v>
      </c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12.75" customHeight="1" x14ac:dyDescent="0.2">
      <c r="A259" s="23">
        <v>442001</v>
      </c>
      <c r="B259" s="23" t="s">
        <v>4236</v>
      </c>
      <c r="C259" s="23" t="s">
        <v>4235</v>
      </c>
      <c r="D259" s="23" t="s">
        <v>16</v>
      </c>
      <c r="E259" s="23" t="s">
        <v>17</v>
      </c>
      <c r="F259" s="23" t="s">
        <v>4335</v>
      </c>
      <c r="G259" s="23" t="s">
        <v>65</v>
      </c>
      <c r="H259" s="23" t="s">
        <v>1518</v>
      </c>
      <c r="I259" s="23" t="s">
        <v>4616</v>
      </c>
      <c r="J259" s="23" t="s">
        <v>4802</v>
      </c>
      <c r="K259" s="26">
        <f t="shared" si="7"/>
        <v>2700</v>
      </c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12.75" customHeight="1" x14ac:dyDescent="0.2">
      <c r="A260" s="23">
        <v>442001</v>
      </c>
      <c r="B260" s="23" t="s">
        <v>4236</v>
      </c>
      <c r="C260" s="23" t="s">
        <v>4235</v>
      </c>
      <c r="D260" s="23" t="s">
        <v>16</v>
      </c>
      <c r="E260" s="23" t="s">
        <v>17</v>
      </c>
      <c r="F260" s="23" t="s">
        <v>884</v>
      </c>
      <c r="G260" s="23" t="s">
        <v>4454</v>
      </c>
      <c r="H260" s="23" t="s">
        <v>31</v>
      </c>
      <c r="I260" s="23" t="s">
        <v>4617</v>
      </c>
      <c r="J260" s="23" t="s">
        <v>4803</v>
      </c>
      <c r="K260" s="26">
        <f t="shared" si="7"/>
        <v>2700</v>
      </c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12.75" customHeight="1" x14ac:dyDescent="0.2">
      <c r="A261" s="23">
        <v>442001</v>
      </c>
      <c r="B261" s="23" t="s">
        <v>4236</v>
      </c>
      <c r="C261" s="23" t="s">
        <v>4235</v>
      </c>
      <c r="D261" s="23" t="s">
        <v>16</v>
      </c>
      <c r="E261" s="23" t="s">
        <v>17</v>
      </c>
      <c r="F261" s="23" t="s">
        <v>4336</v>
      </c>
      <c r="G261" s="23" t="s">
        <v>97</v>
      </c>
      <c r="H261" s="23" t="s">
        <v>1330</v>
      </c>
      <c r="I261" s="23" t="s">
        <v>4618</v>
      </c>
      <c r="J261" s="23" t="s">
        <v>4804</v>
      </c>
      <c r="K261" s="26">
        <f t="shared" si="7"/>
        <v>2700</v>
      </c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12.75" customHeight="1" x14ac:dyDescent="0.2">
      <c r="A262" s="23">
        <v>442001</v>
      </c>
      <c r="B262" s="23" t="s">
        <v>4236</v>
      </c>
      <c r="C262" s="23" t="s">
        <v>4235</v>
      </c>
      <c r="D262" s="23" t="s">
        <v>16</v>
      </c>
      <c r="E262" s="23" t="s">
        <v>17</v>
      </c>
      <c r="F262" s="23" t="s">
        <v>4337</v>
      </c>
      <c r="G262" s="23" t="s">
        <v>97</v>
      </c>
      <c r="H262" s="23" t="s">
        <v>100</v>
      </c>
      <c r="I262" s="23" t="s">
        <v>4619</v>
      </c>
      <c r="J262" s="23" t="s">
        <v>4805</v>
      </c>
      <c r="K262" s="26">
        <f t="shared" si="7"/>
        <v>2700</v>
      </c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2.75" customHeight="1" x14ac:dyDescent="0.2">
      <c r="A263" s="23">
        <v>442001</v>
      </c>
      <c r="B263" s="23" t="s">
        <v>4236</v>
      </c>
      <c r="C263" s="23" t="s">
        <v>4235</v>
      </c>
      <c r="D263" s="23" t="s">
        <v>16</v>
      </c>
      <c r="E263" s="23" t="s">
        <v>17</v>
      </c>
      <c r="F263" s="23" t="s">
        <v>3937</v>
      </c>
      <c r="G263" s="23" t="s">
        <v>1050</v>
      </c>
      <c r="H263" s="23" t="s">
        <v>1057</v>
      </c>
      <c r="I263" s="23" t="s">
        <v>4620</v>
      </c>
      <c r="J263" s="23" t="s">
        <v>4806</v>
      </c>
      <c r="K263" s="26">
        <f t="shared" si="7"/>
        <v>2700</v>
      </c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12.75" customHeight="1" x14ac:dyDescent="0.2">
      <c r="A264" s="23">
        <v>442001</v>
      </c>
      <c r="B264" s="23" t="s">
        <v>4236</v>
      </c>
      <c r="C264" s="23" t="s">
        <v>4235</v>
      </c>
      <c r="D264" s="23" t="s">
        <v>16</v>
      </c>
      <c r="E264" s="23" t="s">
        <v>17</v>
      </c>
      <c r="F264" s="23" t="s">
        <v>4338</v>
      </c>
      <c r="G264" s="23" t="s">
        <v>4455</v>
      </c>
      <c r="H264" s="23" t="s">
        <v>4456</v>
      </c>
      <c r="I264" s="23" t="s">
        <v>4621</v>
      </c>
      <c r="J264" s="23" t="s">
        <v>4807</v>
      </c>
      <c r="K264" s="26">
        <f t="shared" si="7"/>
        <v>2700</v>
      </c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12.75" customHeight="1" x14ac:dyDescent="0.2">
      <c r="A265" s="23">
        <v>442001</v>
      </c>
      <c r="B265" s="23" t="s">
        <v>4236</v>
      </c>
      <c r="C265" s="23" t="s">
        <v>4235</v>
      </c>
      <c r="D265" s="23" t="s">
        <v>16</v>
      </c>
      <c r="E265" s="23" t="s">
        <v>17</v>
      </c>
      <c r="F265" s="23" t="s">
        <v>4339</v>
      </c>
      <c r="G265" s="23" t="s">
        <v>1050</v>
      </c>
      <c r="H265" s="23" t="s">
        <v>4457</v>
      </c>
      <c r="I265" s="23" t="s">
        <v>4622</v>
      </c>
      <c r="J265" s="23" t="s">
        <v>4808</v>
      </c>
      <c r="K265" s="26">
        <f t="shared" si="7"/>
        <v>2700</v>
      </c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12.75" customHeight="1" x14ac:dyDescent="0.2">
      <c r="A266" s="23">
        <v>442001</v>
      </c>
      <c r="B266" s="23" t="s">
        <v>4236</v>
      </c>
      <c r="C266" s="23" t="s">
        <v>4235</v>
      </c>
      <c r="D266" s="23" t="s">
        <v>16</v>
      </c>
      <c r="E266" s="23" t="s">
        <v>17</v>
      </c>
      <c r="F266" s="23" t="s">
        <v>4340</v>
      </c>
      <c r="G266" s="23" t="s">
        <v>1050</v>
      </c>
      <c r="H266" s="23" t="s">
        <v>1421</v>
      </c>
      <c r="I266" s="23" t="s">
        <v>4623</v>
      </c>
      <c r="J266" s="23" t="s">
        <v>4809</v>
      </c>
      <c r="K266" s="26">
        <f t="shared" si="7"/>
        <v>2700</v>
      </c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12.75" customHeight="1" x14ac:dyDescent="0.2">
      <c r="A267" s="23">
        <v>442001</v>
      </c>
      <c r="B267" s="23" t="s">
        <v>4236</v>
      </c>
      <c r="C267" s="23" t="s">
        <v>4235</v>
      </c>
      <c r="D267" s="23" t="s">
        <v>16</v>
      </c>
      <c r="E267" s="23" t="s">
        <v>17</v>
      </c>
      <c r="F267" s="23" t="s">
        <v>1285</v>
      </c>
      <c r="G267" s="23" t="s">
        <v>1050</v>
      </c>
      <c r="H267" s="23" t="s">
        <v>27</v>
      </c>
      <c r="I267" s="23" t="s">
        <v>4624</v>
      </c>
      <c r="J267" s="23" t="s">
        <v>4810</v>
      </c>
      <c r="K267" s="26">
        <f t="shared" si="7"/>
        <v>2700</v>
      </c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12.75" customHeight="1" x14ac:dyDescent="0.2">
      <c r="A268" s="23">
        <v>442001</v>
      </c>
      <c r="B268" s="23" t="s">
        <v>4236</v>
      </c>
      <c r="C268" s="23" t="s">
        <v>4235</v>
      </c>
      <c r="D268" s="23" t="s">
        <v>16</v>
      </c>
      <c r="E268" s="23" t="s">
        <v>17</v>
      </c>
      <c r="F268" s="23" t="s">
        <v>4341</v>
      </c>
      <c r="G268" s="23" t="s">
        <v>1050</v>
      </c>
      <c r="H268" s="23" t="s">
        <v>1518</v>
      </c>
      <c r="I268" s="23" t="s">
        <v>4625</v>
      </c>
      <c r="J268" s="23" t="s">
        <v>4811</v>
      </c>
      <c r="K268" s="26">
        <f t="shared" si="7"/>
        <v>2700</v>
      </c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12.75" customHeight="1" x14ac:dyDescent="0.2">
      <c r="A269" s="23">
        <v>442001</v>
      </c>
      <c r="B269" s="23" t="s">
        <v>4236</v>
      </c>
      <c r="C269" s="23" t="s">
        <v>4235</v>
      </c>
      <c r="D269" s="23" t="s">
        <v>16</v>
      </c>
      <c r="E269" s="23" t="s">
        <v>17</v>
      </c>
      <c r="F269" s="23" t="s">
        <v>4342</v>
      </c>
      <c r="G269" s="23" t="s">
        <v>1290</v>
      </c>
      <c r="H269" s="23" t="s">
        <v>92</v>
      </c>
      <c r="I269" s="23" t="s">
        <v>4626</v>
      </c>
      <c r="J269" s="23" t="s">
        <v>4812</v>
      </c>
      <c r="K269" s="26">
        <f t="shared" si="7"/>
        <v>2700</v>
      </c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12.75" customHeight="1" x14ac:dyDescent="0.2">
      <c r="A270" s="23">
        <v>442001</v>
      </c>
      <c r="B270" s="23" t="s">
        <v>4236</v>
      </c>
      <c r="C270" s="23" t="s">
        <v>4235</v>
      </c>
      <c r="D270" s="23" t="s">
        <v>16</v>
      </c>
      <c r="E270" s="23" t="s">
        <v>17</v>
      </c>
      <c r="F270" s="23" t="s">
        <v>223</v>
      </c>
      <c r="G270" s="23" t="s">
        <v>1357</v>
      </c>
      <c r="H270" s="23" t="s">
        <v>60</v>
      </c>
      <c r="I270" s="23" t="s">
        <v>4627</v>
      </c>
      <c r="J270" s="23" t="s">
        <v>4813</v>
      </c>
      <c r="K270" s="26">
        <f t="shared" si="7"/>
        <v>2700</v>
      </c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12.75" customHeight="1" x14ac:dyDescent="0.2">
      <c r="A271" s="23">
        <v>442001</v>
      </c>
      <c r="B271" s="23" t="s">
        <v>4236</v>
      </c>
      <c r="C271" s="23" t="s">
        <v>4235</v>
      </c>
      <c r="D271" s="23" t="s">
        <v>16</v>
      </c>
      <c r="E271" s="23" t="s">
        <v>17</v>
      </c>
      <c r="F271" s="23" t="s">
        <v>4343</v>
      </c>
      <c r="G271" s="23" t="s">
        <v>1479</v>
      </c>
      <c r="H271" s="23" t="s">
        <v>1185</v>
      </c>
      <c r="I271" s="23" t="s">
        <v>4628</v>
      </c>
      <c r="J271" s="23" t="s">
        <v>4814</v>
      </c>
      <c r="K271" s="26">
        <f t="shared" si="7"/>
        <v>2700</v>
      </c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12.75" customHeight="1" x14ac:dyDescent="0.2">
      <c r="A272" s="23">
        <v>442001</v>
      </c>
      <c r="B272" s="23" t="s">
        <v>4236</v>
      </c>
      <c r="C272" s="23" t="s">
        <v>4235</v>
      </c>
      <c r="D272" s="23" t="s">
        <v>16</v>
      </c>
      <c r="E272" s="23" t="s">
        <v>17</v>
      </c>
      <c r="F272" s="23" t="s">
        <v>577</v>
      </c>
      <c r="G272" s="23" t="s">
        <v>100</v>
      </c>
      <c r="H272" s="23" t="s">
        <v>25</v>
      </c>
      <c r="I272" s="23" t="s">
        <v>4629</v>
      </c>
      <c r="J272" s="23" t="s">
        <v>4815</v>
      </c>
      <c r="K272" s="26">
        <f t="shared" si="7"/>
        <v>2700</v>
      </c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12.75" customHeight="1" x14ac:dyDescent="0.2">
      <c r="A273" s="23">
        <v>442001</v>
      </c>
      <c r="B273" s="23" t="s">
        <v>4236</v>
      </c>
      <c r="C273" s="23" t="s">
        <v>4235</v>
      </c>
      <c r="D273" s="23" t="s">
        <v>16</v>
      </c>
      <c r="E273" s="23" t="s">
        <v>17</v>
      </c>
      <c r="F273" s="23" t="s">
        <v>4344</v>
      </c>
      <c r="G273" s="23" t="s">
        <v>1530</v>
      </c>
      <c r="H273" s="23" t="s">
        <v>1148</v>
      </c>
      <c r="I273" s="23" t="s">
        <v>4630</v>
      </c>
      <c r="J273" s="23" t="s">
        <v>4816</v>
      </c>
      <c r="K273" s="26">
        <f t="shared" si="7"/>
        <v>2700</v>
      </c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12.75" customHeight="1" x14ac:dyDescent="0.2">
      <c r="A274" s="23">
        <v>442001</v>
      </c>
      <c r="B274" s="23" t="s">
        <v>4236</v>
      </c>
      <c r="C274" s="23" t="s">
        <v>4235</v>
      </c>
      <c r="D274" s="23" t="s">
        <v>16</v>
      </c>
      <c r="E274" s="23" t="s">
        <v>17</v>
      </c>
      <c r="F274" s="23" t="s">
        <v>4345</v>
      </c>
      <c r="G274" s="23" t="s">
        <v>1479</v>
      </c>
      <c r="H274" s="23" t="s">
        <v>1349</v>
      </c>
      <c r="I274" s="23" t="s">
        <v>4631</v>
      </c>
      <c r="J274" s="23" t="s">
        <v>4817</v>
      </c>
      <c r="K274" s="26">
        <f t="shared" si="7"/>
        <v>2700</v>
      </c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12.75" customHeight="1" x14ac:dyDescent="0.2">
      <c r="A275" s="23">
        <v>442001</v>
      </c>
      <c r="B275" s="23" t="s">
        <v>4236</v>
      </c>
      <c r="C275" s="23" t="s">
        <v>4235</v>
      </c>
      <c r="D275" s="23" t="s">
        <v>16</v>
      </c>
      <c r="E275" s="23" t="s">
        <v>17</v>
      </c>
      <c r="F275" s="23" t="s">
        <v>4346</v>
      </c>
      <c r="G275" s="23" t="s">
        <v>4397</v>
      </c>
      <c r="H275" s="23" t="s">
        <v>4458</v>
      </c>
      <c r="I275" s="23" t="s">
        <v>4632</v>
      </c>
      <c r="J275" s="23" t="s">
        <v>4818</v>
      </c>
      <c r="K275" s="26">
        <f t="shared" si="7"/>
        <v>2700</v>
      </c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12.75" customHeight="1" x14ac:dyDescent="0.2">
      <c r="A276" s="23">
        <v>442001</v>
      </c>
      <c r="B276" s="23" t="s">
        <v>4236</v>
      </c>
      <c r="C276" s="23" t="s">
        <v>4235</v>
      </c>
      <c r="D276" s="23" t="s">
        <v>16</v>
      </c>
      <c r="E276" s="23" t="s">
        <v>17</v>
      </c>
      <c r="F276" s="23" t="s">
        <v>4347</v>
      </c>
      <c r="G276" s="23" t="s">
        <v>4459</v>
      </c>
      <c r="H276" s="23" t="s">
        <v>4460</v>
      </c>
      <c r="I276" s="23" t="s">
        <v>4633</v>
      </c>
      <c r="J276" s="23" t="s">
        <v>4819</v>
      </c>
      <c r="K276" s="26">
        <f t="shared" si="7"/>
        <v>2700</v>
      </c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12.75" customHeight="1" x14ac:dyDescent="0.2">
      <c r="A277" s="23">
        <v>442001</v>
      </c>
      <c r="B277" s="23" t="s">
        <v>4236</v>
      </c>
      <c r="C277" s="23" t="s">
        <v>4235</v>
      </c>
      <c r="D277" s="23" t="s">
        <v>16</v>
      </c>
      <c r="E277" s="23" t="s">
        <v>17</v>
      </c>
      <c r="F277" s="23" t="s">
        <v>4348</v>
      </c>
      <c r="G277" s="23" t="s">
        <v>4461</v>
      </c>
      <c r="H277" s="23" t="s">
        <v>1207</v>
      </c>
      <c r="I277" s="23" t="s">
        <v>4634</v>
      </c>
      <c r="J277" s="23" t="s">
        <v>4820</v>
      </c>
      <c r="K277" s="26">
        <f t="shared" si="7"/>
        <v>2700</v>
      </c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12.75" customHeight="1" x14ac:dyDescent="0.2">
      <c r="A278" s="23">
        <v>442001</v>
      </c>
      <c r="B278" s="23" t="s">
        <v>4236</v>
      </c>
      <c r="C278" s="23" t="s">
        <v>4235</v>
      </c>
      <c r="D278" s="23" t="s">
        <v>16</v>
      </c>
      <c r="E278" s="23" t="s">
        <v>17</v>
      </c>
      <c r="F278" s="23" t="s">
        <v>4349</v>
      </c>
      <c r="G278" s="23" t="s">
        <v>4462</v>
      </c>
      <c r="H278" s="23" t="s">
        <v>1341</v>
      </c>
      <c r="I278" s="23" t="s">
        <v>4635</v>
      </c>
      <c r="J278" s="23" t="s">
        <v>4821</v>
      </c>
      <c r="K278" s="26">
        <f t="shared" si="7"/>
        <v>2700</v>
      </c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12.75" customHeight="1" x14ac:dyDescent="0.2">
      <c r="A279" s="23">
        <v>442001</v>
      </c>
      <c r="B279" s="23" t="s">
        <v>4236</v>
      </c>
      <c r="C279" s="23" t="s">
        <v>4235</v>
      </c>
      <c r="D279" s="23" t="s">
        <v>16</v>
      </c>
      <c r="E279" s="23" t="s">
        <v>17</v>
      </c>
      <c r="F279" s="23" t="s">
        <v>128</v>
      </c>
      <c r="G279" s="23" t="s">
        <v>1097</v>
      </c>
      <c r="H279" s="23" t="s">
        <v>57</v>
      </c>
      <c r="I279" s="23" t="s">
        <v>4636</v>
      </c>
      <c r="J279" s="23" t="s">
        <v>4822</v>
      </c>
      <c r="K279" s="26">
        <f t="shared" si="7"/>
        <v>2700</v>
      </c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12.75" customHeight="1" x14ac:dyDescent="0.2">
      <c r="A280" s="23">
        <v>442001</v>
      </c>
      <c r="B280" s="23" t="s">
        <v>4236</v>
      </c>
      <c r="C280" s="23" t="s">
        <v>4235</v>
      </c>
      <c r="D280" s="23" t="s">
        <v>16</v>
      </c>
      <c r="E280" s="23" t="s">
        <v>17</v>
      </c>
      <c r="F280" s="23" t="s">
        <v>4350</v>
      </c>
      <c r="G280" s="23" t="s">
        <v>1424</v>
      </c>
      <c r="H280" s="23" t="s">
        <v>4463</v>
      </c>
      <c r="I280" s="23" t="s">
        <v>4637</v>
      </c>
      <c r="J280" s="23" t="s">
        <v>4823</v>
      </c>
      <c r="K280" s="26">
        <f t="shared" si="7"/>
        <v>2700</v>
      </c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12.75" customHeight="1" x14ac:dyDescent="0.2">
      <c r="A281" s="23">
        <v>442001</v>
      </c>
      <c r="B281" s="23" t="s">
        <v>4236</v>
      </c>
      <c r="C281" s="23" t="s">
        <v>4235</v>
      </c>
      <c r="D281" s="23" t="s">
        <v>16</v>
      </c>
      <c r="E281" s="23" t="s">
        <v>17</v>
      </c>
      <c r="F281" s="23" t="s">
        <v>369</v>
      </c>
      <c r="G281" s="23" t="s">
        <v>30</v>
      </c>
      <c r="H281" s="23" t="s">
        <v>4464</v>
      </c>
      <c r="I281" s="23" t="s">
        <v>4638</v>
      </c>
      <c r="J281" s="23" t="s">
        <v>4824</v>
      </c>
      <c r="K281" s="26">
        <f t="shared" si="7"/>
        <v>2700</v>
      </c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12.75" customHeight="1" x14ac:dyDescent="0.2">
      <c r="A282" s="23">
        <v>442001</v>
      </c>
      <c r="B282" s="23" t="s">
        <v>4236</v>
      </c>
      <c r="C282" s="23" t="s">
        <v>4235</v>
      </c>
      <c r="D282" s="23" t="s">
        <v>16</v>
      </c>
      <c r="E282" s="23" t="s">
        <v>17</v>
      </c>
      <c r="F282" s="23" t="s">
        <v>4351</v>
      </c>
      <c r="G282" s="23" t="s">
        <v>30</v>
      </c>
      <c r="H282" s="23" t="s">
        <v>31</v>
      </c>
      <c r="I282" s="23" t="s">
        <v>4639</v>
      </c>
      <c r="J282" s="23" t="s">
        <v>4825</v>
      </c>
      <c r="K282" s="26">
        <f t="shared" si="7"/>
        <v>2700</v>
      </c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12.75" customHeight="1" x14ac:dyDescent="0.2">
      <c r="A283" s="23">
        <v>442001</v>
      </c>
      <c r="B283" s="23" t="s">
        <v>4236</v>
      </c>
      <c r="C283" s="23" t="s">
        <v>4235</v>
      </c>
      <c r="D283" s="23" t="s">
        <v>16</v>
      </c>
      <c r="E283" s="23" t="s">
        <v>17</v>
      </c>
      <c r="F283" s="23" t="s">
        <v>4352</v>
      </c>
      <c r="G283" s="23" t="s">
        <v>4465</v>
      </c>
      <c r="H283" s="23" t="s">
        <v>4466</v>
      </c>
      <c r="I283" s="23" t="s">
        <v>4640</v>
      </c>
      <c r="J283" s="23" t="s">
        <v>4826</v>
      </c>
      <c r="K283" s="26">
        <f t="shared" si="7"/>
        <v>2700</v>
      </c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12.75" customHeight="1" x14ac:dyDescent="0.2">
      <c r="A284" s="23">
        <v>442001</v>
      </c>
      <c r="B284" s="23" t="s">
        <v>4236</v>
      </c>
      <c r="C284" s="23" t="s">
        <v>4235</v>
      </c>
      <c r="D284" s="23" t="s">
        <v>16</v>
      </c>
      <c r="E284" s="23" t="s">
        <v>17</v>
      </c>
      <c r="F284" s="23" t="s">
        <v>4353</v>
      </c>
      <c r="G284" s="23" t="s">
        <v>4467</v>
      </c>
      <c r="H284" s="23" t="s">
        <v>1530</v>
      </c>
      <c r="I284" s="23" t="s">
        <v>4641</v>
      </c>
      <c r="J284" s="23" t="s">
        <v>4827</v>
      </c>
      <c r="K284" s="26">
        <f t="shared" si="7"/>
        <v>2700</v>
      </c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12.75" customHeight="1" x14ac:dyDescent="0.2">
      <c r="A285" s="23">
        <v>442001</v>
      </c>
      <c r="B285" s="23" t="s">
        <v>4236</v>
      </c>
      <c r="C285" s="23" t="s">
        <v>4235</v>
      </c>
      <c r="D285" s="23" t="s">
        <v>16</v>
      </c>
      <c r="E285" s="23" t="s">
        <v>17</v>
      </c>
      <c r="F285" s="23" t="s">
        <v>4354</v>
      </c>
      <c r="G285" s="23" t="s">
        <v>4468</v>
      </c>
      <c r="H285" s="23" t="s">
        <v>1361</v>
      </c>
      <c r="I285" s="23" t="s">
        <v>4642</v>
      </c>
      <c r="J285" s="23" t="s">
        <v>4828</v>
      </c>
      <c r="K285" s="26">
        <f t="shared" si="7"/>
        <v>2700</v>
      </c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12.75" customHeight="1" x14ac:dyDescent="0.2">
      <c r="A286" s="23">
        <v>442001</v>
      </c>
      <c r="B286" s="23" t="s">
        <v>4236</v>
      </c>
      <c r="C286" s="23" t="s">
        <v>4235</v>
      </c>
      <c r="D286" s="23" t="s">
        <v>16</v>
      </c>
      <c r="E286" s="23" t="s">
        <v>17</v>
      </c>
      <c r="F286" s="23" t="s">
        <v>4355</v>
      </c>
      <c r="G286" s="23" t="s">
        <v>4469</v>
      </c>
      <c r="H286" s="23" t="s">
        <v>65</v>
      </c>
      <c r="I286" s="23" t="s">
        <v>4643</v>
      </c>
      <c r="J286" s="23" t="s">
        <v>4829</v>
      </c>
      <c r="K286" s="26">
        <f t="shared" si="7"/>
        <v>2700</v>
      </c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12.75" customHeight="1" x14ac:dyDescent="0.2">
      <c r="A287" s="23">
        <v>442001</v>
      </c>
      <c r="B287" s="23" t="s">
        <v>4236</v>
      </c>
      <c r="C287" s="23" t="s">
        <v>4235</v>
      </c>
      <c r="D287" s="23" t="s">
        <v>16</v>
      </c>
      <c r="E287" s="23" t="s">
        <v>17</v>
      </c>
      <c r="F287" s="23" t="s">
        <v>4356</v>
      </c>
      <c r="G287" s="23" t="s">
        <v>4470</v>
      </c>
      <c r="H287" s="23" t="s">
        <v>31</v>
      </c>
      <c r="I287" s="23" t="s">
        <v>4644</v>
      </c>
      <c r="J287" s="23" t="s">
        <v>4830</v>
      </c>
      <c r="K287" s="26">
        <f t="shared" si="7"/>
        <v>2700</v>
      </c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12.75" customHeight="1" x14ac:dyDescent="0.2">
      <c r="A288" s="23">
        <v>442001</v>
      </c>
      <c r="B288" s="23" t="s">
        <v>4236</v>
      </c>
      <c r="C288" s="23" t="s">
        <v>4235</v>
      </c>
      <c r="D288" s="23" t="s">
        <v>16</v>
      </c>
      <c r="E288" s="23" t="s">
        <v>17</v>
      </c>
      <c r="F288" s="23" t="s">
        <v>4357</v>
      </c>
      <c r="G288" s="23" t="s">
        <v>1349</v>
      </c>
      <c r="H288" s="23" t="s">
        <v>1041</v>
      </c>
      <c r="I288" s="23" t="s">
        <v>4645</v>
      </c>
      <c r="J288" s="23" t="s">
        <v>4831</v>
      </c>
      <c r="K288" s="26">
        <f t="shared" si="7"/>
        <v>2700</v>
      </c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12.75" customHeight="1" x14ac:dyDescent="0.2">
      <c r="A289" s="23">
        <v>442001</v>
      </c>
      <c r="B289" s="23" t="s">
        <v>4236</v>
      </c>
      <c r="C289" s="23" t="s">
        <v>4235</v>
      </c>
      <c r="D289" s="23" t="s">
        <v>16</v>
      </c>
      <c r="E289" s="23" t="s">
        <v>17</v>
      </c>
      <c r="F289" s="23" t="s">
        <v>4358</v>
      </c>
      <c r="G289" s="23" t="s">
        <v>33</v>
      </c>
      <c r="H289" s="23" t="s">
        <v>92</v>
      </c>
      <c r="I289" s="23" t="s">
        <v>4646</v>
      </c>
      <c r="J289" s="23" t="s">
        <v>4832</v>
      </c>
      <c r="K289" s="26">
        <f t="shared" si="7"/>
        <v>2700</v>
      </c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12.75" customHeight="1" x14ac:dyDescent="0.2">
      <c r="A290" s="23">
        <v>442001</v>
      </c>
      <c r="B290" s="23" t="s">
        <v>4236</v>
      </c>
      <c r="C290" s="23" t="s">
        <v>4235</v>
      </c>
      <c r="D290" s="23" t="s">
        <v>16</v>
      </c>
      <c r="E290" s="23" t="s">
        <v>17</v>
      </c>
      <c r="F290" s="23" t="s">
        <v>295</v>
      </c>
      <c r="G290" s="23" t="s">
        <v>1100</v>
      </c>
      <c r="H290" s="23" t="s">
        <v>24</v>
      </c>
      <c r="I290" s="23" t="s">
        <v>4647</v>
      </c>
      <c r="J290" s="23" t="s">
        <v>4833</v>
      </c>
      <c r="K290" s="26">
        <f t="shared" si="7"/>
        <v>2700</v>
      </c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12.75" customHeight="1" x14ac:dyDescent="0.2">
      <c r="A291" s="23">
        <v>442001</v>
      </c>
      <c r="B291" s="23" t="s">
        <v>4236</v>
      </c>
      <c r="C291" s="23" t="s">
        <v>4235</v>
      </c>
      <c r="D291" s="23" t="s">
        <v>16</v>
      </c>
      <c r="E291" s="23" t="s">
        <v>17</v>
      </c>
      <c r="F291" s="23" t="s">
        <v>390</v>
      </c>
      <c r="G291" s="23" t="s">
        <v>1564</v>
      </c>
      <c r="H291" s="23" t="s">
        <v>4471</v>
      </c>
      <c r="I291" s="23" t="s">
        <v>4648</v>
      </c>
      <c r="J291" s="23" t="s">
        <v>4834</v>
      </c>
      <c r="K291" s="26">
        <f t="shared" si="7"/>
        <v>2700</v>
      </c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12.75" customHeight="1" x14ac:dyDescent="0.2">
      <c r="A292" s="23">
        <v>442001</v>
      </c>
      <c r="B292" s="23" t="s">
        <v>4236</v>
      </c>
      <c r="C292" s="23" t="s">
        <v>4235</v>
      </c>
      <c r="D292" s="23" t="s">
        <v>16</v>
      </c>
      <c r="E292" s="23" t="s">
        <v>17</v>
      </c>
      <c r="F292" s="23" t="s">
        <v>4359</v>
      </c>
      <c r="G292" s="23" t="s">
        <v>4472</v>
      </c>
      <c r="H292" s="23" t="s">
        <v>1336</v>
      </c>
      <c r="I292" s="23" t="s">
        <v>4649</v>
      </c>
      <c r="J292" s="23" t="s">
        <v>4835</v>
      </c>
      <c r="K292" s="26">
        <f t="shared" si="7"/>
        <v>2700</v>
      </c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12.75" customHeight="1" x14ac:dyDescent="0.2">
      <c r="A293" s="23">
        <v>442001</v>
      </c>
      <c r="B293" s="23" t="s">
        <v>4236</v>
      </c>
      <c r="C293" s="23" t="s">
        <v>4235</v>
      </c>
      <c r="D293" s="23" t="s">
        <v>16</v>
      </c>
      <c r="E293" s="23" t="s">
        <v>17</v>
      </c>
      <c r="F293" s="23" t="s">
        <v>4360</v>
      </c>
      <c r="G293" s="23" t="s">
        <v>1569</v>
      </c>
      <c r="H293" s="23" t="s">
        <v>1251</v>
      </c>
      <c r="I293" s="23" t="s">
        <v>4650</v>
      </c>
      <c r="J293" s="23" t="s">
        <v>4836</v>
      </c>
      <c r="K293" s="26">
        <f t="shared" si="7"/>
        <v>2700</v>
      </c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12.75" customHeight="1" x14ac:dyDescent="0.2">
      <c r="A294" s="23">
        <v>442001</v>
      </c>
      <c r="B294" s="23" t="s">
        <v>4236</v>
      </c>
      <c r="C294" s="23" t="s">
        <v>4235</v>
      </c>
      <c r="D294" s="23" t="s">
        <v>16</v>
      </c>
      <c r="E294" s="23" t="s">
        <v>17</v>
      </c>
      <c r="F294" s="23" t="s">
        <v>4361</v>
      </c>
      <c r="G294" s="23" t="s">
        <v>1570</v>
      </c>
      <c r="H294" s="23" t="s">
        <v>1435</v>
      </c>
      <c r="I294" s="23" t="s">
        <v>4651</v>
      </c>
      <c r="J294" s="23" t="s">
        <v>4837</v>
      </c>
      <c r="K294" s="26">
        <f t="shared" si="7"/>
        <v>2700</v>
      </c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12.75" customHeight="1" x14ac:dyDescent="0.2">
      <c r="A295" s="23">
        <v>442001</v>
      </c>
      <c r="B295" s="23" t="s">
        <v>4236</v>
      </c>
      <c r="C295" s="23" t="s">
        <v>4235</v>
      </c>
      <c r="D295" s="23" t="s">
        <v>16</v>
      </c>
      <c r="E295" s="23" t="s">
        <v>17</v>
      </c>
      <c r="F295" s="23" t="s">
        <v>4362</v>
      </c>
      <c r="G295" s="23" t="s">
        <v>1209</v>
      </c>
      <c r="H295" s="23" t="s">
        <v>24</v>
      </c>
      <c r="I295" s="23" t="s">
        <v>4652</v>
      </c>
      <c r="J295" s="23" t="s">
        <v>4838</v>
      </c>
      <c r="K295" s="26">
        <f t="shared" si="7"/>
        <v>2700</v>
      </c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12.75" customHeight="1" x14ac:dyDescent="0.2">
      <c r="A296" s="23">
        <v>442001</v>
      </c>
      <c r="B296" s="23" t="s">
        <v>4236</v>
      </c>
      <c r="C296" s="23" t="s">
        <v>4235</v>
      </c>
      <c r="D296" s="23" t="s">
        <v>16</v>
      </c>
      <c r="E296" s="23" t="s">
        <v>17</v>
      </c>
      <c r="F296" s="23" t="s">
        <v>4363</v>
      </c>
      <c r="G296" s="23" t="s">
        <v>1575</v>
      </c>
      <c r="H296" s="23" t="s">
        <v>4473</v>
      </c>
      <c r="I296" s="23" t="s">
        <v>4653</v>
      </c>
      <c r="J296" s="23" t="s">
        <v>4839</v>
      </c>
      <c r="K296" s="26">
        <f t="shared" si="7"/>
        <v>2700</v>
      </c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12.75" customHeight="1" x14ac:dyDescent="0.2">
      <c r="A297" s="23">
        <v>442001</v>
      </c>
      <c r="B297" s="23" t="s">
        <v>4236</v>
      </c>
      <c r="C297" s="23" t="s">
        <v>4235</v>
      </c>
      <c r="D297" s="23" t="s">
        <v>16</v>
      </c>
      <c r="E297" s="23" t="s">
        <v>17</v>
      </c>
      <c r="F297" s="23" t="s">
        <v>533</v>
      </c>
      <c r="G297" s="23" t="s">
        <v>59</v>
      </c>
      <c r="H297" s="23" t="s">
        <v>1035</v>
      </c>
      <c r="I297" s="23" t="s">
        <v>4654</v>
      </c>
      <c r="J297" s="23" t="s">
        <v>4840</v>
      </c>
      <c r="K297" s="26">
        <f t="shared" si="7"/>
        <v>2700</v>
      </c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12.75" customHeight="1" x14ac:dyDescent="0.2">
      <c r="A298" s="23">
        <v>442001</v>
      </c>
      <c r="B298" s="23" t="s">
        <v>4236</v>
      </c>
      <c r="C298" s="23" t="s">
        <v>4235</v>
      </c>
      <c r="D298" s="23" t="s">
        <v>16</v>
      </c>
      <c r="E298" s="23" t="s">
        <v>17</v>
      </c>
      <c r="F298" s="23" t="s">
        <v>1362</v>
      </c>
      <c r="G298" s="23" t="s">
        <v>1153</v>
      </c>
      <c r="H298" s="23" t="s">
        <v>58</v>
      </c>
      <c r="I298" s="23" t="s">
        <v>4655</v>
      </c>
      <c r="J298" s="23" t="s">
        <v>4841</v>
      </c>
      <c r="K298" s="26">
        <f t="shared" si="7"/>
        <v>2700</v>
      </c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12.75" customHeight="1" x14ac:dyDescent="0.2">
      <c r="A299" s="23">
        <v>442001</v>
      </c>
      <c r="B299" s="23" t="s">
        <v>4236</v>
      </c>
      <c r="C299" s="23" t="s">
        <v>4235</v>
      </c>
      <c r="D299" s="23" t="s">
        <v>16</v>
      </c>
      <c r="E299" s="23" t="s">
        <v>17</v>
      </c>
      <c r="F299" s="23" t="s">
        <v>4364</v>
      </c>
      <c r="G299" s="23" t="s">
        <v>1153</v>
      </c>
      <c r="H299" s="23" t="s">
        <v>1230</v>
      </c>
      <c r="I299" s="23" t="s">
        <v>4656</v>
      </c>
      <c r="J299" s="23" t="s">
        <v>4842</v>
      </c>
      <c r="K299" s="26">
        <f t="shared" si="7"/>
        <v>2700</v>
      </c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12.75" customHeight="1" x14ac:dyDescent="0.2">
      <c r="A300" s="23">
        <v>442001</v>
      </c>
      <c r="B300" s="23" t="s">
        <v>4236</v>
      </c>
      <c r="C300" s="23" t="s">
        <v>4235</v>
      </c>
      <c r="D300" s="23" t="s">
        <v>16</v>
      </c>
      <c r="E300" s="23" t="s">
        <v>17</v>
      </c>
      <c r="F300" s="23" t="s">
        <v>4365</v>
      </c>
      <c r="G300" s="23" t="s">
        <v>4474</v>
      </c>
      <c r="H300" s="23" t="s">
        <v>30</v>
      </c>
      <c r="I300" s="23" t="s">
        <v>4657</v>
      </c>
      <c r="J300" s="23" t="s">
        <v>4843</v>
      </c>
      <c r="K300" s="26">
        <f t="shared" si="7"/>
        <v>2700</v>
      </c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12.75" customHeight="1" x14ac:dyDescent="0.2">
      <c r="A301" s="23">
        <v>442001</v>
      </c>
      <c r="B301" s="23" t="s">
        <v>4236</v>
      </c>
      <c r="C301" s="23" t="s">
        <v>4235</v>
      </c>
      <c r="D301" s="23" t="s">
        <v>16</v>
      </c>
      <c r="E301" s="23" t="s">
        <v>17</v>
      </c>
      <c r="F301" s="23" t="s">
        <v>4366</v>
      </c>
      <c r="G301" s="23" t="s">
        <v>1361</v>
      </c>
      <c r="H301" s="23" t="s">
        <v>4475</v>
      </c>
      <c r="I301" s="23" t="s">
        <v>4658</v>
      </c>
      <c r="J301" s="23" t="s">
        <v>4844</v>
      </c>
      <c r="K301" s="26">
        <f t="shared" si="7"/>
        <v>2700</v>
      </c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12.75" customHeight="1" x14ac:dyDescent="0.2">
      <c r="A302" s="23">
        <v>442001</v>
      </c>
      <c r="B302" s="23" t="s">
        <v>4236</v>
      </c>
      <c r="C302" s="23" t="s">
        <v>4235</v>
      </c>
      <c r="D302" s="23" t="s">
        <v>16</v>
      </c>
      <c r="E302" s="23" t="s">
        <v>17</v>
      </c>
      <c r="F302" s="23" t="s">
        <v>4367</v>
      </c>
      <c r="G302" s="23" t="s">
        <v>1361</v>
      </c>
      <c r="H302" s="23" t="s">
        <v>1402</v>
      </c>
      <c r="I302" s="23" t="s">
        <v>4659</v>
      </c>
      <c r="J302" s="23" t="s">
        <v>4845</v>
      </c>
      <c r="K302" s="26">
        <f t="shared" si="7"/>
        <v>2700</v>
      </c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12.75" customHeight="1" x14ac:dyDescent="0.2">
      <c r="A303" s="23">
        <v>442001</v>
      </c>
      <c r="B303" s="23" t="s">
        <v>4236</v>
      </c>
      <c r="C303" s="23" t="s">
        <v>4235</v>
      </c>
      <c r="D303" s="23" t="s">
        <v>16</v>
      </c>
      <c r="E303" s="23" t="s">
        <v>17</v>
      </c>
      <c r="F303" s="23" t="s">
        <v>4368</v>
      </c>
      <c r="G303" s="23" t="s">
        <v>4476</v>
      </c>
      <c r="H303" s="23" t="s">
        <v>1094</v>
      </c>
      <c r="I303" s="23" t="s">
        <v>4660</v>
      </c>
      <c r="J303" s="23" t="s">
        <v>4846</v>
      </c>
      <c r="K303" s="26">
        <f t="shared" si="7"/>
        <v>2700</v>
      </c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12.75" customHeight="1" x14ac:dyDescent="0.2">
      <c r="A304" s="23">
        <v>442001</v>
      </c>
      <c r="B304" s="23" t="s">
        <v>4236</v>
      </c>
      <c r="C304" s="23" t="s">
        <v>4235</v>
      </c>
      <c r="D304" s="23" t="s">
        <v>16</v>
      </c>
      <c r="E304" s="23" t="s">
        <v>17</v>
      </c>
      <c r="F304" s="23" t="s">
        <v>4369</v>
      </c>
      <c r="G304" s="23" t="s">
        <v>4477</v>
      </c>
      <c r="H304" s="23" t="s">
        <v>100</v>
      </c>
      <c r="I304" s="23" t="s">
        <v>4661</v>
      </c>
      <c r="J304" s="23" t="s">
        <v>4847</v>
      </c>
      <c r="K304" s="26">
        <f t="shared" si="7"/>
        <v>2700</v>
      </c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12.75" customHeight="1" x14ac:dyDescent="0.2">
      <c r="A305" s="23">
        <v>442001</v>
      </c>
      <c r="B305" s="23" t="s">
        <v>4236</v>
      </c>
      <c r="C305" s="23" t="s">
        <v>4235</v>
      </c>
      <c r="D305" s="23" t="s">
        <v>16</v>
      </c>
      <c r="E305" s="23" t="s">
        <v>17</v>
      </c>
      <c r="F305" s="23" t="s">
        <v>4370</v>
      </c>
      <c r="G305" s="23" t="s">
        <v>1089</v>
      </c>
      <c r="H305" s="23" t="s">
        <v>1152</v>
      </c>
      <c r="I305" s="23" t="s">
        <v>4662</v>
      </c>
      <c r="J305" s="23" t="s">
        <v>4848</v>
      </c>
      <c r="K305" s="26">
        <f t="shared" si="7"/>
        <v>2700</v>
      </c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12.75" customHeight="1" x14ac:dyDescent="0.2">
      <c r="A306" s="23">
        <v>442001</v>
      </c>
      <c r="B306" s="23" t="s">
        <v>4236</v>
      </c>
      <c r="C306" s="23" t="s">
        <v>4235</v>
      </c>
      <c r="D306" s="23" t="s">
        <v>16</v>
      </c>
      <c r="E306" s="23" t="s">
        <v>17</v>
      </c>
      <c r="F306" s="23" t="s">
        <v>4371</v>
      </c>
      <c r="G306" s="23" t="s">
        <v>19</v>
      </c>
      <c r="H306" s="23" t="s">
        <v>24</v>
      </c>
      <c r="I306" s="23" t="s">
        <v>4663</v>
      </c>
      <c r="J306" s="23" t="s">
        <v>4849</v>
      </c>
      <c r="K306" s="26">
        <f t="shared" si="7"/>
        <v>2700</v>
      </c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12.75" customHeight="1" x14ac:dyDescent="0.2">
      <c r="A307" s="23">
        <v>442001</v>
      </c>
      <c r="B307" s="23" t="s">
        <v>4850</v>
      </c>
      <c r="C307" s="23" t="s">
        <v>4219</v>
      </c>
      <c r="D307" s="23" t="s">
        <v>16</v>
      </c>
      <c r="E307" s="23" t="s">
        <v>17</v>
      </c>
      <c r="F307" s="23" t="s">
        <v>784</v>
      </c>
      <c r="G307" s="23" t="s">
        <v>1047</v>
      </c>
      <c r="H307" s="23" t="s">
        <v>1185</v>
      </c>
      <c r="I307" s="23" t="s">
        <v>4882</v>
      </c>
      <c r="J307" s="23" t="s">
        <v>4916</v>
      </c>
      <c r="K307" s="26">
        <v>4000</v>
      </c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12.75" customHeight="1" x14ac:dyDescent="0.2">
      <c r="A308" s="23">
        <v>442001</v>
      </c>
      <c r="B308" s="23" t="s">
        <v>4851</v>
      </c>
      <c r="C308" s="23" t="s">
        <v>4219</v>
      </c>
      <c r="D308" s="23" t="s">
        <v>16</v>
      </c>
      <c r="E308" s="23" t="s">
        <v>17</v>
      </c>
      <c r="F308" s="23" t="s">
        <v>712</v>
      </c>
      <c r="G308" s="23" t="s">
        <v>63</v>
      </c>
      <c r="H308" s="23" t="s">
        <v>1199</v>
      </c>
      <c r="I308" s="23" t="s">
        <v>4883</v>
      </c>
      <c r="J308" s="23" t="s">
        <v>4917</v>
      </c>
      <c r="K308" s="26">
        <v>4000</v>
      </c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12.75" customHeight="1" x14ac:dyDescent="0.2">
      <c r="A309" s="23">
        <v>442001</v>
      </c>
      <c r="B309" s="23" t="s">
        <v>4851</v>
      </c>
      <c r="C309" s="23" t="s">
        <v>4219</v>
      </c>
      <c r="D309" s="23" t="s">
        <v>16</v>
      </c>
      <c r="E309" s="23" t="s">
        <v>17</v>
      </c>
      <c r="F309" s="23" t="s">
        <v>4852</v>
      </c>
      <c r="G309" s="23" t="s">
        <v>1037</v>
      </c>
      <c r="H309" s="23" t="s">
        <v>1541</v>
      </c>
      <c r="I309" s="23" t="s">
        <v>4884</v>
      </c>
      <c r="J309" s="23" t="s">
        <v>4918</v>
      </c>
      <c r="K309" s="26">
        <v>4000</v>
      </c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12.75" customHeight="1" x14ac:dyDescent="0.2">
      <c r="A310" s="23">
        <v>442001</v>
      </c>
      <c r="B310" s="23" t="s">
        <v>4851</v>
      </c>
      <c r="C310" s="23" t="s">
        <v>4219</v>
      </c>
      <c r="D310" s="23" t="s">
        <v>16</v>
      </c>
      <c r="E310" s="23" t="s">
        <v>17</v>
      </c>
      <c r="F310" s="23" t="s">
        <v>4853</v>
      </c>
      <c r="G310" s="23" t="s">
        <v>57</v>
      </c>
      <c r="H310" s="23" t="s">
        <v>1336</v>
      </c>
      <c r="I310" s="23" t="s">
        <v>4885</v>
      </c>
      <c r="J310" s="23" t="s">
        <v>4919</v>
      </c>
      <c r="K310" s="26">
        <v>4000</v>
      </c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12.75" customHeight="1" x14ac:dyDescent="0.2">
      <c r="A311" s="23">
        <v>442001</v>
      </c>
      <c r="B311" s="23" t="s">
        <v>4851</v>
      </c>
      <c r="C311" s="23" t="s">
        <v>4219</v>
      </c>
      <c r="D311" s="23" t="s">
        <v>16</v>
      </c>
      <c r="E311" s="23" t="s">
        <v>17</v>
      </c>
      <c r="F311" s="23" t="s">
        <v>4854</v>
      </c>
      <c r="G311" s="23" t="s">
        <v>4855</v>
      </c>
      <c r="H311" s="23" t="s">
        <v>19</v>
      </c>
      <c r="I311" s="23" t="s">
        <v>4886</v>
      </c>
      <c r="J311" s="23" t="s">
        <v>4920</v>
      </c>
      <c r="K311" s="26">
        <v>4000</v>
      </c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12.75" customHeight="1" x14ac:dyDescent="0.2">
      <c r="A312" s="23">
        <v>442001</v>
      </c>
      <c r="B312" s="23" t="s">
        <v>4851</v>
      </c>
      <c r="C312" s="23" t="s">
        <v>4219</v>
      </c>
      <c r="D312" s="23" t="s">
        <v>16</v>
      </c>
      <c r="E312" s="23" t="s">
        <v>17</v>
      </c>
      <c r="F312" s="23" t="s">
        <v>4856</v>
      </c>
      <c r="G312" s="23" t="s">
        <v>1213</v>
      </c>
      <c r="H312" s="23" t="s">
        <v>1153</v>
      </c>
      <c r="I312" s="23" t="s">
        <v>4887</v>
      </c>
      <c r="J312" s="23" t="s">
        <v>4921</v>
      </c>
      <c r="K312" s="26">
        <v>4000</v>
      </c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12.75" customHeight="1" x14ac:dyDescent="0.2">
      <c r="A313" s="23">
        <v>442001</v>
      </c>
      <c r="B313" s="23" t="s">
        <v>4851</v>
      </c>
      <c r="C313" s="23" t="s">
        <v>4219</v>
      </c>
      <c r="D313" s="23" t="s">
        <v>16</v>
      </c>
      <c r="E313" s="23" t="s">
        <v>17</v>
      </c>
      <c r="F313" s="23" t="s">
        <v>4857</v>
      </c>
      <c r="G313" s="23" t="s">
        <v>1129</v>
      </c>
      <c r="H313" s="23" t="s">
        <v>4858</v>
      </c>
      <c r="I313" s="23" t="s">
        <v>4888</v>
      </c>
      <c r="J313" s="23" t="s">
        <v>4922</v>
      </c>
      <c r="K313" s="26">
        <v>4000</v>
      </c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12.75" customHeight="1" x14ac:dyDescent="0.2">
      <c r="A314" s="23">
        <v>442001</v>
      </c>
      <c r="B314" s="23" t="s">
        <v>4851</v>
      </c>
      <c r="C314" s="23" t="s">
        <v>4219</v>
      </c>
      <c r="D314" s="23" t="s">
        <v>16</v>
      </c>
      <c r="E314" s="23" t="s">
        <v>17</v>
      </c>
      <c r="F314" s="23" t="s">
        <v>626</v>
      </c>
      <c r="G314" s="23" t="s">
        <v>1253</v>
      </c>
      <c r="H314" s="23" t="s">
        <v>1185</v>
      </c>
      <c r="I314" s="23" t="s">
        <v>4889</v>
      </c>
      <c r="J314" s="23" t="s">
        <v>4923</v>
      </c>
      <c r="K314" s="26">
        <v>4000</v>
      </c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12.75" customHeight="1" x14ac:dyDescent="0.2">
      <c r="A315" s="23">
        <v>442001</v>
      </c>
      <c r="B315" s="23" t="s">
        <v>4851</v>
      </c>
      <c r="C315" s="23" t="s">
        <v>4219</v>
      </c>
      <c r="D315" s="23" t="s">
        <v>16</v>
      </c>
      <c r="E315" s="23" t="s">
        <v>17</v>
      </c>
      <c r="F315" s="23" t="s">
        <v>315</v>
      </c>
      <c r="G315" s="23" t="s">
        <v>1039</v>
      </c>
      <c r="H315" s="23" t="s">
        <v>25</v>
      </c>
      <c r="I315" s="23" t="s">
        <v>4890</v>
      </c>
      <c r="J315" s="23" t="s">
        <v>4924</v>
      </c>
      <c r="K315" s="26">
        <v>4000</v>
      </c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12.75" customHeight="1" x14ac:dyDescent="0.2">
      <c r="A316" s="23">
        <v>442001</v>
      </c>
      <c r="B316" s="23" t="s">
        <v>4851</v>
      </c>
      <c r="C316" s="23" t="s">
        <v>4219</v>
      </c>
      <c r="D316" s="23" t="s">
        <v>16</v>
      </c>
      <c r="E316" s="23" t="s">
        <v>17</v>
      </c>
      <c r="F316" s="23" t="s">
        <v>4859</v>
      </c>
      <c r="G316" s="23" t="s">
        <v>61</v>
      </c>
      <c r="H316" s="23" t="s">
        <v>1075</v>
      </c>
      <c r="I316" s="23" t="s">
        <v>4891</v>
      </c>
      <c r="J316" s="23" t="s">
        <v>4925</v>
      </c>
      <c r="K316" s="26">
        <v>4000</v>
      </c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12.75" customHeight="1" x14ac:dyDescent="0.2">
      <c r="A317" s="23">
        <v>442001</v>
      </c>
      <c r="B317" s="23" t="s">
        <v>4851</v>
      </c>
      <c r="C317" s="23" t="s">
        <v>4219</v>
      </c>
      <c r="D317" s="23" t="s">
        <v>16</v>
      </c>
      <c r="E317" s="23" t="s">
        <v>17</v>
      </c>
      <c r="F317" s="23" t="s">
        <v>3983</v>
      </c>
      <c r="G317" s="23" t="s">
        <v>31</v>
      </c>
      <c r="H317" s="23" t="s">
        <v>1039</v>
      </c>
      <c r="I317" s="23" t="s">
        <v>4080</v>
      </c>
      <c r="J317" s="23" t="s">
        <v>4163</v>
      </c>
      <c r="K317" s="26">
        <v>4000</v>
      </c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12.75" customHeight="1" x14ac:dyDescent="0.2">
      <c r="A318" s="23">
        <v>442001</v>
      </c>
      <c r="B318" s="23" t="s">
        <v>4851</v>
      </c>
      <c r="C318" s="23" t="s">
        <v>4219</v>
      </c>
      <c r="D318" s="23" t="s">
        <v>16</v>
      </c>
      <c r="E318" s="23" t="s">
        <v>17</v>
      </c>
      <c r="F318" s="23" t="s">
        <v>4860</v>
      </c>
      <c r="G318" s="23" t="s">
        <v>31</v>
      </c>
      <c r="H318" s="23" t="s">
        <v>1234</v>
      </c>
      <c r="I318" s="23" t="s">
        <v>4892</v>
      </c>
      <c r="J318" s="23" t="s">
        <v>4926</v>
      </c>
      <c r="K318" s="26">
        <v>4000</v>
      </c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12.75" customHeight="1" x14ac:dyDescent="0.2">
      <c r="A319" s="23">
        <v>442001</v>
      </c>
      <c r="B319" s="23" t="s">
        <v>4851</v>
      </c>
      <c r="C319" s="23" t="s">
        <v>4219</v>
      </c>
      <c r="D319" s="23" t="s">
        <v>16</v>
      </c>
      <c r="E319" s="23" t="s">
        <v>17</v>
      </c>
      <c r="F319" s="23" t="s">
        <v>4861</v>
      </c>
      <c r="G319" s="23" t="s">
        <v>4862</v>
      </c>
      <c r="H319" s="23" t="s">
        <v>65</v>
      </c>
      <c r="I319" s="23" t="s">
        <v>4893</v>
      </c>
      <c r="J319" s="23" t="s">
        <v>4927</v>
      </c>
      <c r="K319" s="26">
        <v>4000</v>
      </c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12.75" customHeight="1" x14ac:dyDescent="0.2">
      <c r="A320" s="23">
        <v>442001</v>
      </c>
      <c r="B320" s="23" t="s">
        <v>4851</v>
      </c>
      <c r="C320" s="23" t="s">
        <v>4219</v>
      </c>
      <c r="D320" s="23" t="s">
        <v>16</v>
      </c>
      <c r="E320" s="23" t="s">
        <v>17</v>
      </c>
      <c r="F320" s="23" t="s">
        <v>4863</v>
      </c>
      <c r="G320" s="23" t="s">
        <v>4864</v>
      </c>
      <c r="H320" s="23" t="s">
        <v>1212</v>
      </c>
      <c r="I320" s="23" t="s">
        <v>4894</v>
      </c>
      <c r="J320" s="23" t="s">
        <v>4928</v>
      </c>
      <c r="K320" s="26">
        <v>4000</v>
      </c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12.75" customHeight="1" x14ac:dyDescent="0.2">
      <c r="A321" s="23">
        <v>442001</v>
      </c>
      <c r="B321" s="23" t="s">
        <v>4851</v>
      </c>
      <c r="C321" s="23" t="s">
        <v>4219</v>
      </c>
      <c r="D321" s="23" t="s">
        <v>16</v>
      </c>
      <c r="E321" s="23" t="s">
        <v>17</v>
      </c>
      <c r="F321" s="23" t="s">
        <v>4865</v>
      </c>
      <c r="G321" s="23" t="s">
        <v>263</v>
      </c>
      <c r="H321" s="23" t="s">
        <v>1168</v>
      </c>
      <c r="I321" s="23" t="s">
        <v>4895</v>
      </c>
      <c r="J321" s="23" t="s">
        <v>4929</v>
      </c>
      <c r="K321" s="26">
        <v>4000</v>
      </c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12.75" customHeight="1" x14ac:dyDescent="0.2">
      <c r="A322" s="23">
        <v>442001</v>
      </c>
      <c r="B322" s="23" t="s">
        <v>4851</v>
      </c>
      <c r="C322" s="23" t="s">
        <v>4219</v>
      </c>
      <c r="D322" s="23" t="s">
        <v>16</v>
      </c>
      <c r="E322" s="23" t="s">
        <v>17</v>
      </c>
      <c r="F322" s="23" t="s">
        <v>4866</v>
      </c>
      <c r="G322" s="23" t="s">
        <v>19</v>
      </c>
      <c r="H322" s="23" t="s">
        <v>4867</v>
      </c>
      <c r="I322" s="23" t="s">
        <v>4896</v>
      </c>
      <c r="J322" s="23" t="s">
        <v>4930</v>
      </c>
      <c r="K322" s="26">
        <v>4000</v>
      </c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12.75" customHeight="1" x14ac:dyDescent="0.2">
      <c r="A323" s="23">
        <v>442001</v>
      </c>
      <c r="B323" s="23" t="s">
        <v>4851</v>
      </c>
      <c r="C323" s="23" t="s">
        <v>4219</v>
      </c>
      <c r="D323" s="23" t="s">
        <v>16</v>
      </c>
      <c r="E323" s="23" t="s">
        <v>17</v>
      </c>
      <c r="F323" s="23" t="s">
        <v>4868</v>
      </c>
      <c r="G323" s="23" t="s">
        <v>24</v>
      </c>
      <c r="H323" s="23" t="s">
        <v>1499</v>
      </c>
      <c r="I323" s="23" t="s">
        <v>4897</v>
      </c>
      <c r="J323" s="23" t="s">
        <v>4931</v>
      </c>
      <c r="K323" s="26">
        <v>4000</v>
      </c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12.75" customHeight="1" x14ac:dyDescent="0.2">
      <c r="A324" s="23">
        <v>442001</v>
      </c>
      <c r="B324" s="23" t="s">
        <v>4851</v>
      </c>
      <c r="C324" s="23" t="s">
        <v>4219</v>
      </c>
      <c r="D324" s="23" t="s">
        <v>16</v>
      </c>
      <c r="E324" s="23" t="s">
        <v>17</v>
      </c>
      <c r="F324" s="23" t="s">
        <v>344</v>
      </c>
      <c r="G324" s="23" t="s">
        <v>1429</v>
      </c>
      <c r="H324" s="23" t="s">
        <v>1264</v>
      </c>
      <c r="I324" s="23" t="s">
        <v>4898</v>
      </c>
      <c r="J324" s="23" t="s">
        <v>4932</v>
      </c>
      <c r="K324" s="26">
        <v>4000</v>
      </c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12.75" customHeight="1" x14ac:dyDescent="0.2">
      <c r="A325" s="23">
        <v>442001</v>
      </c>
      <c r="B325" s="23" t="s">
        <v>4851</v>
      </c>
      <c r="C325" s="23" t="s">
        <v>4219</v>
      </c>
      <c r="D325" s="23" t="s">
        <v>16</v>
      </c>
      <c r="E325" s="23" t="s">
        <v>17</v>
      </c>
      <c r="F325" s="23" t="s">
        <v>4869</v>
      </c>
      <c r="G325" s="23" t="s">
        <v>1232</v>
      </c>
      <c r="H325" s="23" t="s">
        <v>1068</v>
      </c>
      <c r="I325" s="23" t="s">
        <v>4899</v>
      </c>
      <c r="J325" s="23" t="s">
        <v>4933</v>
      </c>
      <c r="K325" s="26">
        <v>4000</v>
      </c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12.75" customHeight="1" x14ac:dyDescent="0.2">
      <c r="A326" s="23">
        <v>442001</v>
      </c>
      <c r="B326" s="23" t="s">
        <v>4851</v>
      </c>
      <c r="C326" s="23" t="s">
        <v>4219</v>
      </c>
      <c r="D326" s="23" t="s">
        <v>16</v>
      </c>
      <c r="E326" s="23" t="s">
        <v>17</v>
      </c>
      <c r="F326" s="23" t="s">
        <v>4870</v>
      </c>
      <c r="G326" s="23" t="s">
        <v>25</v>
      </c>
      <c r="H326" s="23" t="s">
        <v>31</v>
      </c>
      <c r="I326" s="23" t="s">
        <v>4900</v>
      </c>
      <c r="J326" s="23" t="s">
        <v>4934</v>
      </c>
      <c r="K326" s="26">
        <v>4000</v>
      </c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12.75" customHeight="1" x14ac:dyDescent="0.2">
      <c r="A327" s="23">
        <v>442001</v>
      </c>
      <c r="B327" s="23" t="s">
        <v>4851</v>
      </c>
      <c r="C327" s="23" t="s">
        <v>4219</v>
      </c>
      <c r="D327" s="23" t="s">
        <v>16</v>
      </c>
      <c r="E327" s="23" t="s">
        <v>17</v>
      </c>
      <c r="F327" s="23" t="s">
        <v>4871</v>
      </c>
      <c r="G327" s="23" t="s">
        <v>4449</v>
      </c>
      <c r="H327" s="23" t="s">
        <v>1039</v>
      </c>
      <c r="I327" s="23" t="s">
        <v>4901</v>
      </c>
      <c r="J327" s="23" t="s">
        <v>4935</v>
      </c>
      <c r="K327" s="26">
        <v>4000</v>
      </c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12.75" customHeight="1" x14ac:dyDescent="0.2">
      <c r="A328" s="23">
        <v>442001</v>
      </c>
      <c r="B328" s="23" t="s">
        <v>4851</v>
      </c>
      <c r="C328" s="23" t="s">
        <v>4219</v>
      </c>
      <c r="D328" s="23" t="s">
        <v>16</v>
      </c>
      <c r="E328" s="23" t="s">
        <v>17</v>
      </c>
      <c r="F328" s="23" t="s">
        <v>554</v>
      </c>
      <c r="G328" s="23" t="s">
        <v>1196</v>
      </c>
      <c r="H328" s="23" t="s">
        <v>1539</v>
      </c>
      <c r="I328" s="23" t="s">
        <v>4902</v>
      </c>
      <c r="J328" s="23" t="s">
        <v>4936</v>
      </c>
      <c r="K328" s="26">
        <v>4000</v>
      </c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12.75" customHeight="1" x14ac:dyDescent="0.2">
      <c r="A329" s="23">
        <v>442001</v>
      </c>
      <c r="B329" s="23" t="s">
        <v>4851</v>
      </c>
      <c r="C329" s="23" t="s">
        <v>4219</v>
      </c>
      <c r="D329" s="23" t="s">
        <v>16</v>
      </c>
      <c r="E329" s="23" t="s">
        <v>17</v>
      </c>
      <c r="F329" s="23" t="s">
        <v>480</v>
      </c>
      <c r="G329" s="23" t="s">
        <v>95</v>
      </c>
      <c r="H329" s="23" t="s">
        <v>24</v>
      </c>
      <c r="I329" s="23" t="s">
        <v>4903</v>
      </c>
      <c r="J329" s="23" t="s">
        <v>4937</v>
      </c>
      <c r="K329" s="26">
        <v>4000</v>
      </c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12.75" customHeight="1" x14ac:dyDescent="0.2">
      <c r="A330" s="23">
        <v>442001</v>
      </c>
      <c r="B330" s="23" t="s">
        <v>4851</v>
      </c>
      <c r="C330" s="23" t="s">
        <v>4219</v>
      </c>
      <c r="D330" s="23" t="s">
        <v>16</v>
      </c>
      <c r="E330" s="23" t="s">
        <v>17</v>
      </c>
      <c r="F330" s="23" t="s">
        <v>763</v>
      </c>
      <c r="G330" s="23" t="s">
        <v>4872</v>
      </c>
      <c r="H330" s="23" t="s">
        <v>4475</v>
      </c>
      <c r="I330" s="23" t="s">
        <v>4904</v>
      </c>
      <c r="J330" s="23" t="s">
        <v>4938</v>
      </c>
      <c r="K330" s="26">
        <v>4000</v>
      </c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12.75" customHeight="1" x14ac:dyDescent="0.2">
      <c r="A331" s="23">
        <v>442001</v>
      </c>
      <c r="B331" s="23" t="s">
        <v>4851</v>
      </c>
      <c r="C331" s="23" t="s">
        <v>4219</v>
      </c>
      <c r="D331" s="23" t="s">
        <v>16</v>
      </c>
      <c r="E331" s="23" t="s">
        <v>17</v>
      </c>
      <c r="F331" s="23" t="s">
        <v>4873</v>
      </c>
      <c r="G331" s="23" t="s">
        <v>1136</v>
      </c>
      <c r="H331" s="23" t="s">
        <v>1269</v>
      </c>
      <c r="I331" s="23" t="s">
        <v>4905</v>
      </c>
      <c r="J331" s="23" t="s">
        <v>4939</v>
      </c>
      <c r="K331" s="26">
        <v>4000</v>
      </c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12.75" customHeight="1" x14ac:dyDescent="0.2">
      <c r="A332" s="23">
        <v>442001</v>
      </c>
      <c r="B332" s="23" t="s">
        <v>4851</v>
      </c>
      <c r="C332" s="23" t="s">
        <v>4219</v>
      </c>
      <c r="D332" s="23" t="s">
        <v>16</v>
      </c>
      <c r="E332" s="23" t="s">
        <v>17</v>
      </c>
      <c r="F332" s="23" t="s">
        <v>4874</v>
      </c>
      <c r="G332" s="23" t="s">
        <v>65</v>
      </c>
      <c r="H332" s="23" t="s">
        <v>1524</v>
      </c>
      <c r="I332" s="23" t="s">
        <v>4906</v>
      </c>
      <c r="J332" s="23" t="s">
        <v>4940</v>
      </c>
      <c r="K332" s="26">
        <v>4000</v>
      </c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12.75" customHeight="1" x14ac:dyDescent="0.2">
      <c r="A333" s="23">
        <v>442001</v>
      </c>
      <c r="B333" s="23" t="s">
        <v>4851</v>
      </c>
      <c r="C333" s="23" t="s">
        <v>4219</v>
      </c>
      <c r="D333" s="23" t="s">
        <v>16</v>
      </c>
      <c r="E333" s="23" t="s">
        <v>17</v>
      </c>
      <c r="F333" s="23" t="s">
        <v>4875</v>
      </c>
      <c r="G333" s="23" t="s">
        <v>65</v>
      </c>
      <c r="H333" s="23" t="s">
        <v>1050</v>
      </c>
      <c r="I333" s="23" t="s">
        <v>4907</v>
      </c>
      <c r="J333" s="23" t="s">
        <v>4941</v>
      </c>
      <c r="K333" s="26">
        <v>4000</v>
      </c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12.75" customHeight="1" x14ac:dyDescent="0.2">
      <c r="A334" s="23">
        <v>442001</v>
      </c>
      <c r="B334" s="23" t="s">
        <v>4851</v>
      </c>
      <c r="C334" s="23" t="s">
        <v>4219</v>
      </c>
      <c r="D334" s="23" t="s">
        <v>16</v>
      </c>
      <c r="E334" s="23" t="s">
        <v>17</v>
      </c>
      <c r="F334" s="23" t="s">
        <v>4876</v>
      </c>
      <c r="G334" s="23" t="s">
        <v>1050</v>
      </c>
      <c r="H334" s="23" t="s">
        <v>94</v>
      </c>
      <c r="I334" s="23" t="s">
        <v>4908</v>
      </c>
      <c r="J334" s="23" t="s">
        <v>4942</v>
      </c>
      <c r="K334" s="26">
        <v>4000</v>
      </c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12.75" customHeight="1" x14ac:dyDescent="0.2">
      <c r="A335" s="23">
        <v>442001</v>
      </c>
      <c r="B335" s="23" t="s">
        <v>4851</v>
      </c>
      <c r="C335" s="23" t="s">
        <v>4219</v>
      </c>
      <c r="D335" s="23" t="s">
        <v>16</v>
      </c>
      <c r="E335" s="23" t="s">
        <v>17</v>
      </c>
      <c r="F335" s="23" t="s">
        <v>4877</v>
      </c>
      <c r="G335" s="23" t="s">
        <v>98</v>
      </c>
      <c r="H335" s="23" t="s">
        <v>19</v>
      </c>
      <c r="I335" s="23" t="s">
        <v>4909</v>
      </c>
      <c r="J335" s="23" t="s">
        <v>4943</v>
      </c>
      <c r="K335" s="26">
        <v>4000</v>
      </c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12.75" customHeight="1" x14ac:dyDescent="0.2">
      <c r="A336" s="23">
        <v>442001</v>
      </c>
      <c r="B336" s="23" t="s">
        <v>4851</v>
      </c>
      <c r="C336" s="23" t="s">
        <v>4219</v>
      </c>
      <c r="D336" s="23" t="s">
        <v>16</v>
      </c>
      <c r="E336" s="23" t="s">
        <v>17</v>
      </c>
      <c r="F336" s="23" t="s">
        <v>4878</v>
      </c>
      <c r="G336" s="23" t="s">
        <v>1598</v>
      </c>
      <c r="H336" s="23" t="s">
        <v>24</v>
      </c>
      <c r="I336" s="23" t="s">
        <v>4910</v>
      </c>
      <c r="J336" s="23" t="s">
        <v>4944</v>
      </c>
      <c r="K336" s="26">
        <v>4000</v>
      </c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12.75" customHeight="1" x14ac:dyDescent="0.2">
      <c r="A337" s="23">
        <v>442001</v>
      </c>
      <c r="B337" s="23" t="s">
        <v>4851</v>
      </c>
      <c r="C337" s="23" t="s">
        <v>4219</v>
      </c>
      <c r="D337" s="23" t="s">
        <v>16</v>
      </c>
      <c r="E337" s="23" t="s">
        <v>17</v>
      </c>
      <c r="F337" s="23" t="s">
        <v>4879</v>
      </c>
      <c r="G337" s="23" t="s">
        <v>1320</v>
      </c>
      <c r="H337" s="23" t="s">
        <v>1047</v>
      </c>
      <c r="I337" s="23" t="s">
        <v>4911</v>
      </c>
      <c r="J337" s="23" t="s">
        <v>4945</v>
      </c>
      <c r="K337" s="26">
        <v>4000</v>
      </c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12.75" customHeight="1" x14ac:dyDescent="0.2">
      <c r="A338" s="23">
        <v>442001</v>
      </c>
      <c r="B338" s="23" t="s">
        <v>4851</v>
      </c>
      <c r="C338" s="23" t="s">
        <v>4219</v>
      </c>
      <c r="D338" s="23" t="s">
        <v>16</v>
      </c>
      <c r="E338" s="23" t="s">
        <v>17</v>
      </c>
      <c r="F338" s="23" t="s">
        <v>346</v>
      </c>
      <c r="G338" s="23" t="s">
        <v>1153</v>
      </c>
      <c r="H338" s="23" t="s">
        <v>1119</v>
      </c>
      <c r="I338" s="23" t="s">
        <v>4912</v>
      </c>
      <c r="J338" s="23" t="s">
        <v>4946</v>
      </c>
      <c r="K338" s="26">
        <v>4000</v>
      </c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12.75" customHeight="1" x14ac:dyDescent="0.2">
      <c r="A339" s="23">
        <v>442001</v>
      </c>
      <c r="B339" s="23" t="s">
        <v>4851</v>
      </c>
      <c r="C339" s="23" t="s">
        <v>4219</v>
      </c>
      <c r="D339" s="23" t="s">
        <v>16</v>
      </c>
      <c r="E339" s="23" t="s">
        <v>17</v>
      </c>
      <c r="F339" s="23" t="s">
        <v>4880</v>
      </c>
      <c r="G339" s="23" t="s">
        <v>1153</v>
      </c>
      <c r="H339" s="23" t="s">
        <v>31</v>
      </c>
      <c r="I339" s="23" t="s">
        <v>4913</v>
      </c>
      <c r="J339" s="23" t="s">
        <v>4947</v>
      </c>
      <c r="K339" s="26">
        <v>4000</v>
      </c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12.75" customHeight="1" x14ac:dyDescent="0.2">
      <c r="A340" s="23">
        <v>442001</v>
      </c>
      <c r="B340" s="23" t="s">
        <v>4851</v>
      </c>
      <c r="C340" s="23" t="s">
        <v>4219</v>
      </c>
      <c r="D340" s="23" t="s">
        <v>16</v>
      </c>
      <c r="E340" s="23" t="s">
        <v>17</v>
      </c>
      <c r="F340" s="23" t="s">
        <v>1374</v>
      </c>
      <c r="G340" s="23" t="s">
        <v>59</v>
      </c>
      <c r="H340" s="23" t="s">
        <v>1493</v>
      </c>
      <c r="I340" s="23" t="s">
        <v>4914</v>
      </c>
      <c r="J340" s="23" t="s">
        <v>4948</v>
      </c>
      <c r="K340" s="26">
        <v>4000</v>
      </c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12.75" customHeight="1" x14ac:dyDescent="0.2">
      <c r="A341" s="23">
        <v>442001</v>
      </c>
      <c r="B341" s="23" t="s">
        <v>4851</v>
      </c>
      <c r="C341" s="23" t="s">
        <v>4219</v>
      </c>
      <c r="D341" s="23" t="s">
        <v>16</v>
      </c>
      <c r="E341" s="23" t="s">
        <v>17</v>
      </c>
      <c r="F341" s="23" t="s">
        <v>4881</v>
      </c>
      <c r="G341" s="23" t="s">
        <v>1073</v>
      </c>
      <c r="H341" s="23" t="s">
        <v>30</v>
      </c>
      <c r="I341" s="23" t="s">
        <v>4915</v>
      </c>
      <c r="J341" s="23" t="s">
        <v>4949</v>
      </c>
      <c r="K341" s="26">
        <v>4000</v>
      </c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12.75" customHeight="1" x14ac:dyDescent="0.2">
      <c r="A342" s="23">
        <v>442001</v>
      </c>
      <c r="B342" s="23" t="s">
        <v>5611</v>
      </c>
      <c r="C342" s="23" t="s">
        <v>4950</v>
      </c>
      <c r="D342" s="23" t="s">
        <v>116</v>
      </c>
      <c r="E342" s="23" t="s">
        <v>17</v>
      </c>
      <c r="F342" s="23" t="s">
        <v>4951</v>
      </c>
      <c r="G342" s="23" t="s">
        <v>63</v>
      </c>
      <c r="H342" s="23" t="s">
        <v>63</v>
      </c>
      <c r="I342" s="23" t="s">
        <v>5185</v>
      </c>
      <c r="J342" s="23" t="s">
        <v>5398</v>
      </c>
      <c r="K342" s="26">
        <v>2000</v>
      </c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12.75" customHeight="1" x14ac:dyDescent="0.2">
      <c r="A343" s="23">
        <v>442001</v>
      </c>
      <c r="B343" s="23" t="s">
        <v>5611</v>
      </c>
      <c r="C343" s="23" t="s">
        <v>4950</v>
      </c>
      <c r="D343" s="23" t="s">
        <v>116</v>
      </c>
      <c r="E343" s="23" t="s">
        <v>17</v>
      </c>
      <c r="F343" s="23" t="s">
        <v>4952</v>
      </c>
      <c r="G343" s="23" t="s">
        <v>1297</v>
      </c>
      <c r="H343" s="23" t="s">
        <v>1111</v>
      </c>
      <c r="I343" s="23" t="s">
        <v>5186</v>
      </c>
      <c r="J343" s="23" t="s">
        <v>5399</v>
      </c>
      <c r="K343" s="26">
        <v>2000</v>
      </c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12.75" customHeight="1" x14ac:dyDescent="0.2">
      <c r="A344" s="23">
        <v>442001</v>
      </c>
      <c r="B344" s="23" t="s">
        <v>5611</v>
      </c>
      <c r="C344" s="23" t="s">
        <v>4950</v>
      </c>
      <c r="D344" s="23" t="s">
        <v>116</v>
      </c>
      <c r="E344" s="23" t="s">
        <v>17</v>
      </c>
      <c r="F344" s="23" t="s">
        <v>4953</v>
      </c>
      <c r="G344" s="23" t="s">
        <v>5113</v>
      </c>
      <c r="H344" s="23" t="s">
        <v>5114</v>
      </c>
      <c r="I344" s="23" t="s">
        <v>5187</v>
      </c>
      <c r="J344" s="23" t="s">
        <v>5400</v>
      </c>
      <c r="K344" s="26">
        <v>2000</v>
      </c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12.75" customHeight="1" x14ac:dyDescent="0.2">
      <c r="A345" s="23">
        <v>442001</v>
      </c>
      <c r="B345" s="23" t="s">
        <v>5611</v>
      </c>
      <c r="C345" s="23" t="s">
        <v>4950</v>
      </c>
      <c r="D345" s="23" t="s">
        <v>116</v>
      </c>
      <c r="E345" s="23" t="s">
        <v>17</v>
      </c>
      <c r="F345" s="23" t="s">
        <v>4954</v>
      </c>
      <c r="G345" s="23" t="s">
        <v>1027</v>
      </c>
      <c r="H345" s="23" t="s">
        <v>31</v>
      </c>
      <c r="I345" s="23" t="s">
        <v>5188</v>
      </c>
      <c r="J345" s="23" t="s">
        <v>5401</v>
      </c>
      <c r="K345" s="26">
        <v>2000</v>
      </c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12.75" customHeight="1" x14ac:dyDescent="0.2">
      <c r="A346" s="23">
        <v>442001</v>
      </c>
      <c r="B346" s="23" t="s">
        <v>5611</v>
      </c>
      <c r="C346" s="23" t="s">
        <v>4950</v>
      </c>
      <c r="D346" s="23" t="s">
        <v>116</v>
      </c>
      <c r="E346" s="23" t="s">
        <v>17</v>
      </c>
      <c r="F346" s="23" t="s">
        <v>4955</v>
      </c>
      <c r="G346" s="23" t="s">
        <v>5115</v>
      </c>
      <c r="H346" s="23" t="s">
        <v>31</v>
      </c>
      <c r="I346" s="23" t="s">
        <v>5189</v>
      </c>
      <c r="J346" s="23" t="s">
        <v>5402</v>
      </c>
      <c r="K346" s="26">
        <v>2000</v>
      </c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12.75" customHeight="1" x14ac:dyDescent="0.2">
      <c r="A347" s="23">
        <v>442001</v>
      </c>
      <c r="B347" s="23" t="s">
        <v>5611</v>
      </c>
      <c r="C347" s="23" t="s">
        <v>4950</v>
      </c>
      <c r="D347" s="23" t="s">
        <v>116</v>
      </c>
      <c r="E347" s="23" t="s">
        <v>17</v>
      </c>
      <c r="F347" s="23" t="s">
        <v>4956</v>
      </c>
      <c r="G347" s="23" t="s">
        <v>1029</v>
      </c>
      <c r="H347" s="23" t="s">
        <v>1192</v>
      </c>
      <c r="I347" s="23" t="s">
        <v>5190</v>
      </c>
      <c r="J347" s="23" t="s">
        <v>5403</v>
      </c>
      <c r="K347" s="26">
        <v>2000</v>
      </c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12.75" customHeight="1" x14ac:dyDescent="0.2">
      <c r="A348" s="23">
        <v>442001</v>
      </c>
      <c r="B348" s="23" t="s">
        <v>5611</v>
      </c>
      <c r="C348" s="23" t="s">
        <v>4950</v>
      </c>
      <c r="D348" s="23" t="s">
        <v>116</v>
      </c>
      <c r="E348" s="23" t="s">
        <v>17</v>
      </c>
      <c r="F348" s="23" t="s">
        <v>4957</v>
      </c>
      <c r="G348" s="23" t="s">
        <v>1027</v>
      </c>
      <c r="H348" s="23" t="s">
        <v>100</v>
      </c>
      <c r="I348" s="23" t="s">
        <v>5191</v>
      </c>
      <c r="J348" s="23" t="s">
        <v>5404</v>
      </c>
      <c r="K348" s="26">
        <v>2000</v>
      </c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12.75" customHeight="1" x14ac:dyDescent="0.2">
      <c r="A349" s="23">
        <v>442001</v>
      </c>
      <c r="B349" s="23" t="s">
        <v>5611</v>
      </c>
      <c r="C349" s="23" t="s">
        <v>4950</v>
      </c>
      <c r="D349" s="23" t="s">
        <v>116</v>
      </c>
      <c r="E349" s="23" t="s">
        <v>17</v>
      </c>
      <c r="F349" s="23" t="s">
        <v>4958</v>
      </c>
      <c r="G349" s="23" t="s">
        <v>1068</v>
      </c>
      <c r="H349" s="23" t="s">
        <v>1039</v>
      </c>
      <c r="I349" s="23" t="s">
        <v>5192</v>
      </c>
      <c r="J349" s="23" t="s">
        <v>5405</v>
      </c>
      <c r="K349" s="26">
        <v>2000</v>
      </c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12.75" customHeight="1" x14ac:dyDescent="0.2">
      <c r="A350" s="23">
        <v>442001</v>
      </c>
      <c r="B350" s="23" t="s">
        <v>5611</v>
      </c>
      <c r="C350" s="23" t="s">
        <v>4950</v>
      </c>
      <c r="D350" s="23" t="s">
        <v>116</v>
      </c>
      <c r="E350" s="23" t="s">
        <v>17</v>
      </c>
      <c r="F350" s="23" t="s">
        <v>4959</v>
      </c>
      <c r="G350" s="23" t="s">
        <v>5116</v>
      </c>
      <c r="H350" s="23" t="s">
        <v>1230</v>
      </c>
      <c r="I350" s="23" t="s">
        <v>5193</v>
      </c>
      <c r="J350" s="23" t="s">
        <v>5406</v>
      </c>
      <c r="K350" s="26">
        <v>2000</v>
      </c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12.75" customHeight="1" x14ac:dyDescent="0.2">
      <c r="A351" s="23">
        <v>442001</v>
      </c>
      <c r="B351" s="23" t="s">
        <v>5611</v>
      </c>
      <c r="C351" s="23" t="s">
        <v>4950</v>
      </c>
      <c r="D351" s="23" t="s">
        <v>116</v>
      </c>
      <c r="E351" s="23" t="s">
        <v>17</v>
      </c>
      <c r="F351" s="23" t="s">
        <v>4960</v>
      </c>
      <c r="G351" s="23" t="s">
        <v>57</v>
      </c>
      <c r="H351" s="23" t="s">
        <v>65</v>
      </c>
      <c r="I351" s="23" t="s">
        <v>5194</v>
      </c>
      <c r="J351" s="23" t="s">
        <v>5407</v>
      </c>
      <c r="K351" s="26">
        <v>2000</v>
      </c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12.75" customHeight="1" x14ac:dyDescent="0.2">
      <c r="A352" s="23">
        <v>442001</v>
      </c>
      <c r="B352" s="23" t="s">
        <v>5611</v>
      </c>
      <c r="C352" s="23" t="s">
        <v>4950</v>
      </c>
      <c r="D352" s="23" t="s">
        <v>116</v>
      </c>
      <c r="E352" s="23" t="s">
        <v>17</v>
      </c>
      <c r="F352" s="23" t="s">
        <v>4961</v>
      </c>
      <c r="G352" s="23" t="s">
        <v>1026</v>
      </c>
      <c r="H352" s="23" t="s">
        <v>5117</v>
      </c>
      <c r="I352" s="23" t="s">
        <v>5195</v>
      </c>
      <c r="J352" s="23" t="s">
        <v>5408</v>
      </c>
      <c r="K352" s="26">
        <v>2000</v>
      </c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12.75" customHeight="1" x14ac:dyDescent="0.2">
      <c r="A353" s="23">
        <v>442001</v>
      </c>
      <c r="B353" s="23" t="s">
        <v>5611</v>
      </c>
      <c r="C353" s="23" t="s">
        <v>4950</v>
      </c>
      <c r="D353" s="23" t="s">
        <v>116</v>
      </c>
      <c r="E353" s="23" t="s">
        <v>17</v>
      </c>
      <c r="F353" s="23" t="s">
        <v>284</v>
      </c>
      <c r="G353" s="23" t="s">
        <v>1078</v>
      </c>
      <c r="H353" s="23" t="s">
        <v>1036</v>
      </c>
      <c r="I353" s="23" t="s">
        <v>5196</v>
      </c>
      <c r="J353" s="23" t="s">
        <v>5409</v>
      </c>
      <c r="K353" s="26">
        <v>2000</v>
      </c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12.75" customHeight="1" x14ac:dyDescent="0.2">
      <c r="A354" s="23">
        <v>442001</v>
      </c>
      <c r="B354" s="23" t="s">
        <v>5611</v>
      </c>
      <c r="C354" s="23" t="s">
        <v>4950</v>
      </c>
      <c r="D354" s="23" t="s">
        <v>116</v>
      </c>
      <c r="E354" s="23" t="s">
        <v>17</v>
      </c>
      <c r="F354" s="23" t="s">
        <v>213</v>
      </c>
      <c r="G354" s="23" t="s">
        <v>1026</v>
      </c>
      <c r="H354" s="23" t="s">
        <v>1484</v>
      </c>
      <c r="I354" s="23" t="s">
        <v>5197</v>
      </c>
      <c r="J354" s="23" t="s">
        <v>5410</v>
      </c>
      <c r="K354" s="26">
        <v>2000</v>
      </c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12.75" customHeight="1" x14ac:dyDescent="0.2">
      <c r="A355" s="23">
        <v>442001</v>
      </c>
      <c r="B355" s="23" t="s">
        <v>5611</v>
      </c>
      <c r="C355" s="23" t="s">
        <v>4950</v>
      </c>
      <c r="D355" s="23" t="s">
        <v>116</v>
      </c>
      <c r="E355" s="23" t="s">
        <v>17</v>
      </c>
      <c r="F355" s="23" t="s">
        <v>4962</v>
      </c>
      <c r="G355" s="23" t="s">
        <v>22</v>
      </c>
      <c r="H355" s="23" t="s">
        <v>1105</v>
      </c>
      <c r="I355" s="23" t="s">
        <v>5198</v>
      </c>
      <c r="J355" s="23" t="s">
        <v>5411</v>
      </c>
      <c r="K355" s="26">
        <v>2000</v>
      </c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12.75" customHeight="1" x14ac:dyDescent="0.2">
      <c r="A356" s="23">
        <v>442001</v>
      </c>
      <c r="B356" s="23" t="s">
        <v>5611</v>
      </c>
      <c r="C356" s="23" t="s">
        <v>4950</v>
      </c>
      <c r="D356" s="23" t="s">
        <v>116</v>
      </c>
      <c r="E356" s="23" t="s">
        <v>17</v>
      </c>
      <c r="F356" s="23" t="s">
        <v>4963</v>
      </c>
      <c r="G356" s="23" t="s">
        <v>22</v>
      </c>
      <c r="H356" s="23" t="s">
        <v>31</v>
      </c>
      <c r="I356" s="23" t="s">
        <v>5199</v>
      </c>
      <c r="J356" s="23" t="s">
        <v>5412</v>
      </c>
      <c r="K356" s="26">
        <v>2000</v>
      </c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12.75" customHeight="1" x14ac:dyDescent="0.2">
      <c r="A357" s="23">
        <v>442001</v>
      </c>
      <c r="B357" s="23" t="s">
        <v>5611</v>
      </c>
      <c r="C357" s="23" t="s">
        <v>4950</v>
      </c>
      <c r="D357" s="23" t="s">
        <v>116</v>
      </c>
      <c r="E357" s="23" t="s">
        <v>17</v>
      </c>
      <c r="F357" s="23" t="s">
        <v>4964</v>
      </c>
      <c r="G357" s="23" t="s">
        <v>1108</v>
      </c>
      <c r="H357" s="23" t="s">
        <v>1185</v>
      </c>
      <c r="I357" s="23" t="s">
        <v>5200</v>
      </c>
      <c r="J357" s="23" t="s">
        <v>5413</v>
      </c>
      <c r="K357" s="26">
        <v>2000</v>
      </c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12.75" customHeight="1" x14ac:dyDescent="0.2">
      <c r="A358" s="23">
        <v>442001</v>
      </c>
      <c r="B358" s="23" t="s">
        <v>5611</v>
      </c>
      <c r="C358" s="23" t="s">
        <v>4950</v>
      </c>
      <c r="D358" s="23" t="s">
        <v>116</v>
      </c>
      <c r="E358" s="23" t="s">
        <v>17</v>
      </c>
      <c r="F358" s="23" t="s">
        <v>4965</v>
      </c>
      <c r="G358" s="23" t="s">
        <v>5118</v>
      </c>
      <c r="H358" s="23" t="s">
        <v>1185</v>
      </c>
      <c r="I358" s="23" t="s">
        <v>5201</v>
      </c>
      <c r="J358" s="23" t="s">
        <v>5414</v>
      </c>
      <c r="K358" s="26">
        <v>2000</v>
      </c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12.75" customHeight="1" x14ac:dyDescent="0.2">
      <c r="A359" s="23">
        <v>442001</v>
      </c>
      <c r="B359" s="23" t="s">
        <v>5611</v>
      </c>
      <c r="C359" s="23" t="s">
        <v>4950</v>
      </c>
      <c r="D359" s="23" t="s">
        <v>116</v>
      </c>
      <c r="E359" s="23" t="s">
        <v>17</v>
      </c>
      <c r="F359" s="23" t="s">
        <v>4966</v>
      </c>
      <c r="G359" s="23" t="s">
        <v>5119</v>
      </c>
      <c r="H359" s="23" t="s">
        <v>30</v>
      </c>
      <c r="I359" s="23" t="s">
        <v>5202</v>
      </c>
      <c r="J359" s="23" t="s">
        <v>5415</v>
      </c>
      <c r="K359" s="26">
        <v>2000</v>
      </c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12.75" customHeight="1" x14ac:dyDescent="0.2">
      <c r="A360" s="23">
        <v>442001</v>
      </c>
      <c r="B360" s="23" t="s">
        <v>5611</v>
      </c>
      <c r="C360" s="23" t="s">
        <v>4950</v>
      </c>
      <c r="D360" s="23" t="s">
        <v>116</v>
      </c>
      <c r="E360" s="23" t="s">
        <v>17</v>
      </c>
      <c r="F360" s="23" t="s">
        <v>4967</v>
      </c>
      <c r="G360" s="23" t="s">
        <v>1119</v>
      </c>
      <c r="H360" s="23" t="s">
        <v>5120</v>
      </c>
      <c r="I360" s="23" t="s">
        <v>5203</v>
      </c>
      <c r="J360" s="23" t="s">
        <v>5416</v>
      </c>
      <c r="K360" s="26">
        <v>2000</v>
      </c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12.75" customHeight="1" x14ac:dyDescent="0.2">
      <c r="A361" s="23">
        <v>442001</v>
      </c>
      <c r="B361" s="23" t="s">
        <v>5611</v>
      </c>
      <c r="C361" s="23" t="s">
        <v>4950</v>
      </c>
      <c r="D361" s="23" t="s">
        <v>116</v>
      </c>
      <c r="E361" s="23" t="s">
        <v>17</v>
      </c>
      <c r="F361" s="23" t="s">
        <v>4968</v>
      </c>
      <c r="G361" s="23" t="s">
        <v>1128</v>
      </c>
      <c r="H361" s="23" t="s">
        <v>1061</v>
      </c>
      <c r="I361" s="23" t="s">
        <v>5204</v>
      </c>
      <c r="J361" s="23" t="s">
        <v>5417</v>
      </c>
      <c r="K361" s="26">
        <v>2000</v>
      </c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12.75" customHeight="1" x14ac:dyDescent="0.2">
      <c r="A362" s="23">
        <v>442001</v>
      </c>
      <c r="B362" s="23" t="s">
        <v>5611</v>
      </c>
      <c r="C362" s="23" t="s">
        <v>4950</v>
      </c>
      <c r="D362" s="23" t="s">
        <v>116</v>
      </c>
      <c r="E362" s="23" t="s">
        <v>17</v>
      </c>
      <c r="F362" s="23" t="s">
        <v>4969</v>
      </c>
      <c r="G362" s="23" t="s">
        <v>1299</v>
      </c>
      <c r="H362" s="23" t="s">
        <v>5121</v>
      </c>
      <c r="I362" s="23" t="s">
        <v>5205</v>
      </c>
      <c r="J362" s="23" t="s">
        <v>5418</v>
      </c>
      <c r="K362" s="26">
        <v>2000</v>
      </c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12.75" customHeight="1" x14ac:dyDescent="0.2">
      <c r="A363" s="23">
        <v>442001</v>
      </c>
      <c r="B363" s="23" t="s">
        <v>5611</v>
      </c>
      <c r="C363" s="23" t="s">
        <v>4950</v>
      </c>
      <c r="D363" s="23" t="s">
        <v>116</v>
      </c>
      <c r="E363" s="23" t="s">
        <v>17</v>
      </c>
      <c r="F363" s="23" t="s">
        <v>4970</v>
      </c>
      <c r="G363" s="23" t="s">
        <v>1127</v>
      </c>
      <c r="H363" s="23" t="s">
        <v>1221</v>
      </c>
      <c r="I363" s="23" t="s">
        <v>5206</v>
      </c>
      <c r="J363" s="23" t="s">
        <v>5419</v>
      </c>
      <c r="K363" s="26">
        <v>2000</v>
      </c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12.75" customHeight="1" x14ac:dyDescent="0.2">
      <c r="A364" s="23">
        <v>442001</v>
      </c>
      <c r="B364" s="23" t="s">
        <v>5611</v>
      </c>
      <c r="C364" s="23" t="s">
        <v>4950</v>
      </c>
      <c r="D364" s="23" t="s">
        <v>116</v>
      </c>
      <c r="E364" s="23" t="s">
        <v>17</v>
      </c>
      <c r="F364" s="23" t="s">
        <v>4971</v>
      </c>
      <c r="G364" s="23" t="s">
        <v>1128</v>
      </c>
      <c r="H364" s="23" t="s">
        <v>1061</v>
      </c>
      <c r="I364" s="23" t="s">
        <v>5207</v>
      </c>
      <c r="J364" s="23" t="s">
        <v>5420</v>
      </c>
      <c r="K364" s="26">
        <v>2000</v>
      </c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12.75" customHeight="1" x14ac:dyDescent="0.2">
      <c r="A365" s="23">
        <v>442001</v>
      </c>
      <c r="B365" s="23" t="s">
        <v>5611</v>
      </c>
      <c r="C365" s="23" t="s">
        <v>4950</v>
      </c>
      <c r="D365" s="23" t="s">
        <v>116</v>
      </c>
      <c r="E365" s="23" t="s">
        <v>17</v>
      </c>
      <c r="F365" s="23" t="s">
        <v>4972</v>
      </c>
      <c r="G365" s="23" t="s">
        <v>4384</v>
      </c>
      <c r="H365" s="23" t="s">
        <v>5122</v>
      </c>
      <c r="I365" s="23" t="s">
        <v>5208</v>
      </c>
      <c r="J365" s="23" t="s">
        <v>5421</v>
      </c>
      <c r="K365" s="26">
        <v>2000</v>
      </c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12.75" customHeight="1" x14ac:dyDescent="0.2">
      <c r="A366" s="23">
        <v>442001</v>
      </c>
      <c r="B366" s="23" t="s">
        <v>5611</v>
      </c>
      <c r="C366" s="23" t="s">
        <v>4950</v>
      </c>
      <c r="D366" s="23" t="s">
        <v>116</v>
      </c>
      <c r="E366" s="23" t="s">
        <v>17</v>
      </c>
      <c r="F366" s="23" t="s">
        <v>4973</v>
      </c>
      <c r="G366" s="23" t="s">
        <v>1119</v>
      </c>
      <c r="H366" s="23" t="s">
        <v>1227</v>
      </c>
      <c r="I366" s="23" t="s">
        <v>5209</v>
      </c>
      <c r="J366" s="23" t="s">
        <v>5422</v>
      </c>
      <c r="K366" s="26">
        <v>2000</v>
      </c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12.75" customHeight="1" x14ac:dyDescent="0.2">
      <c r="A367" s="23">
        <v>442001</v>
      </c>
      <c r="B367" s="23" t="s">
        <v>5611</v>
      </c>
      <c r="C367" s="23" t="s">
        <v>4950</v>
      </c>
      <c r="D367" s="23" t="s">
        <v>116</v>
      </c>
      <c r="E367" s="23" t="s">
        <v>17</v>
      </c>
      <c r="F367" s="23" t="s">
        <v>359</v>
      </c>
      <c r="G367" s="23" t="s">
        <v>1121</v>
      </c>
      <c r="H367" s="23" t="s">
        <v>1077</v>
      </c>
      <c r="I367" s="23" t="s">
        <v>5210</v>
      </c>
      <c r="J367" s="23" t="s">
        <v>5423</v>
      </c>
      <c r="K367" s="26">
        <v>2000</v>
      </c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12.75" customHeight="1" x14ac:dyDescent="0.2">
      <c r="A368" s="23">
        <v>442001</v>
      </c>
      <c r="B368" s="23" t="s">
        <v>5611</v>
      </c>
      <c r="C368" s="23" t="s">
        <v>4950</v>
      </c>
      <c r="D368" s="23" t="s">
        <v>116</v>
      </c>
      <c r="E368" s="23" t="s">
        <v>17</v>
      </c>
      <c r="F368" s="23" t="s">
        <v>4974</v>
      </c>
      <c r="G368" s="23" t="s">
        <v>1128</v>
      </c>
      <c r="H368" s="23" t="s">
        <v>5123</v>
      </c>
      <c r="I368" s="23" t="s">
        <v>5211</v>
      </c>
      <c r="J368" s="23" t="s">
        <v>5424</v>
      </c>
      <c r="K368" s="26">
        <v>2000</v>
      </c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12.75" customHeight="1" x14ac:dyDescent="0.2">
      <c r="A369" s="23">
        <v>442001</v>
      </c>
      <c r="B369" s="23" t="s">
        <v>5611</v>
      </c>
      <c r="C369" s="23" t="s">
        <v>4950</v>
      </c>
      <c r="D369" s="23" t="s">
        <v>116</v>
      </c>
      <c r="E369" s="23" t="s">
        <v>17</v>
      </c>
      <c r="F369" s="23" t="s">
        <v>4237</v>
      </c>
      <c r="G369" s="23" t="s">
        <v>1123</v>
      </c>
      <c r="H369" s="23" t="s">
        <v>1094</v>
      </c>
      <c r="I369" s="23" t="s">
        <v>5212</v>
      </c>
      <c r="J369" s="23" t="s">
        <v>5425</v>
      </c>
      <c r="K369" s="26">
        <v>2000</v>
      </c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12.75" customHeight="1" x14ac:dyDescent="0.2">
      <c r="A370" s="23">
        <v>442001</v>
      </c>
      <c r="B370" s="23" t="s">
        <v>5611</v>
      </c>
      <c r="C370" s="23" t="s">
        <v>4950</v>
      </c>
      <c r="D370" s="23" t="s">
        <v>116</v>
      </c>
      <c r="E370" s="23" t="s">
        <v>17</v>
      </c>
      <c r="F370" s="23" t="s">
        <v>172</v>
      </c>
      <c r="G370" s="23" t="s">
        <v>1119</v>
      </c>
      <c r="H370" s="23" t="s">
        <v>1050</v>
      </c>
      <c r="I370" s="23" t="s">
        <v>5213</v>
      </c>
      <c r="J370" s="23" t="s">
        <v>5426</v>
      </c>
      <c r="K370" s="26">
        <v>2000</v>
      </c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12.75" customHeight="1" x14ac:dyDescent="0.2">
      <c r="A371" s="23">
        <v>442001</v>
      </c>
      <c r="B371" s="23" t="s">
        <v>5611</v>
      </c>
      <c r="C371" s="23" t="s">
        <v>4950</v>
      </c>
      <c r="D371" s="23" t="s">
        <v>116</v>
      </c>
      <c r="E371" s="23" t="s">
        <v>17</v>
      </c>
      <c r="F371" s="23" t="s">
        <v>857</v>
      </c>
      <c r="G371" s="23" t="s">
        <v>5124</v>
      </c>
      <c r="H371" s="23" t="s">
        <v>1170</v>
      </c>
      <c r="I371" s="23" t="s">
        <v>5214</v>
      </c>
      <c r="J371" s="23" t="s">
        <v>5427</v>
      </c>
      <c r="K371" s="26">
        <v>2000</v>
      </c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12.75" customHeight="1" x14ac:dyDescent="0.2">
      <c r="A372" s="23">
        <v>442001</v>
      </c>
      <c r="B372" s="23" t="s">
        <v>5611</v>
      </c>
      <c r="C372" s="23" t="s">
        <v>4950</v>
      </c>
      <c r="D372" s="23" t="s">
        <v>116</v>
      </c>
      <c r="E372" s="23" t="s">
        <v>17</v>
      </c>
      <c r="F372" s="23" t="s">
        <v>406</v>
      </c>
      <c r="G372" s="23" t="s">
        <v>1147</v>
      </c>
      <c r="H372" s="23" t="s">
        <v>1148</v>
      </c>
      <c r="I372" s="23" t="s">
        <v>5215</v>
      </c>
      <c r="J372" s="23" t="s">
        <v>5428</v>
      </c>
      <c r="K372" s="26">
        <v>2000</v>
      </c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12.75" customHeight="1" x14ac:dyDescent="0.2">
      <c r="A373" s="23">
        <v>442001</v>
      </c>
      <c r="B373" s="23" t="s">
        <v>5611</v>
      </c>
      <c r="C373" s="23" t="s">
        <v>4950</v>
      </c>
      <c r="D373" s="23" t="s">
        <v>116</v>
      </c>
      <c r="E373" s="23" t="s">
        <v>17</v>
      </c>
      <c r="F373" s="23" t="s">
        <v>4969</v>
      </c>
      <c r="G373" s="23" t="s">
        <v>1159</v>
      </c>
      <c r="H373" s="23" t="s">
        <v>31</v>
      </c>
      <c r="I373" s="23" t="s">
        <v>5216</v>
      </c>
      <c r="J373" s="23" t="s">
        <v>5429</v>
      </c>
      <c r="K373" s="26">
        <v>2000</v>
      </c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12.75" customHeight="1" x14ac:dyDescent="0.2">
      <c r="A374" s="23">
        <v>442001</v>
      </c>
      <c r="B374" s="23" t="s">
        <v>5611</v>
      </c>
      <c r="C374" s="23" t="s">
        <v>4950</v>
      </c>
      <c r="D374" s="23" t="s">
        <v>116</v>
      </c>
      <c r="E374" s="23" t="s">
        <v>17</v>
      </c>
      <c r="F374" s="23" t="s">
        <v>4975</v>
      </c>
      <c r="G374" s="23" t="s">
        <v>1123</v>
      </c>
      <c r="H374" s="23" t="s">
        <v>5125</v>
      </c>
      <c r="I374" s="23" t="s">
        <v>5217</v>
      </c>
      <c r="J374" s="23" t="s">
        <v>5430</v>
      </c>
      <c r="K374" s="26">
        <v>2000</v>
      </c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12.75" customHeight="1" x14ac:dyDescent="0.2">
      <c r="A375" s="23">
        <v>442001</v>
      </c>
      <c r="B375" s="23" t="s">
        <v>5611</v>
      </c>
      <c r="C375" s="23" t="s">
        <v>4950</v>
      </c>
      <c r="D375" s="23" t="s">
        <v>116</v>
      </c>
      <c r="E375" s="23" t="s">
        <v>17</v>
      </c>
      <c r="F375" s="23" t="s">
        <v>4976</v>
      </c>
      <c r="G375" s="23" t="s">
        <v>1166</v>
      </c>
      <c r="H375" s="23" t="s">
        <v>1241</v>
      </c>
      <c r="I375" s="23" t="s">
        <v>5218</v>
      </c>
      <c r="J375" s="23" t="s">
        <v>5431</v>
      </c>
      <c r="K375" s="26">
        <v>2000</v>
      </c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12.75" customHeight="1" x14ac:dyDescent="0.2">
      <c r="A376" s="23">
        <v>442001</v>
      </c>
      <c r="B376" s="23" t="s">
        <v>5611</v>
      </c>
      <c r="C376" s="23" t="s">
        <v>4950</v>
      </c>
      <c r="D376" s="23" t="s">
        <v>116</v>
      </c>
      <c r="E376" s="23" t="s">
        <v>17</v>
      </c>
      <c r="F376" s="23" t="s">
        <v>4977</v>
      </c>
      <c r="G376" s="23" t="s">
        <v>1168</v>
      </c>
      <c r="H376" s="23" t="s">
        <v>5126</v>
      </c>
      <c r="I376" s="23" t="s">
        <v>5219</v>
      </c>
      <c r="J376" s="23" t="s">
        <v>5432</v>
      </c>
      <c r="K376" s="26">
        <v>2000</v>
      </c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12.75" customHeight="1" x14ac:dyDescent="0.2">
      <c r="A377" s="23">
        <v>442001</v>
      </c>
      <c r="B377" s="23" t="s">
        <v>5611</v>
      </c>
      <c r="C377" s="23" t="s">
        <v>4950</v>
      </c>
      <c r="D377" s="23" t="s">
        <v>116</v>
      </c>
      <c r="E377" s="23" t="s">
        <v>17</v>
      </c>
      <c r="F377" s="23" t="s">
        <v>4978</v>
      </c>
      <c r="G377" s="23" t="s">
        <v>1184</v>
      </c>
      <c r="H377" s="23" t="s">
        <v>1343</v>
      </c>
      <c r="I377" s="23" t="s">
        <v>5220</v>
      </c>
      <c r="J377" s="23" t="s">
        <v>5433</v>
      </c>
      <c r="K377" s="26">
        <v>2000</v>
      </c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12.75" customHeight="1" x14ac:dyDescent="0.2">
      <c r="A378" s="23">
        <v>442001</v>
      </c>
      <c r="B378" s="23" t="s">
        <v>5611</v>
      </c>
      <c r="C378" s="23" t="s">
        <v>4950</v>
      </c>
      <c r="D378" s="23" t="s">
        <v>116</v>
      </c>
      <c r="E378" s="23" t="s">
        <v>17</v>
      </c>
      <c r="F378" s="23" t="s">
        <v>4979</v>
      </c>
      <c r="G378" s="23" t="s">
        <v>1168</v>
      </c>
      <c r="H378" s="23" t="s">
        <v>1036</v>
      </c>
      <c r="I378" s="23" t="s">
        <v>5221</v>
      </c>
      <c r="J378" s="23" t="s">
        <v>5434</v>
      </c>
      <c r="K378" s="26">
        <v>2000</v>
      </c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12.75" customHeight="1" x14ac:dyDescent="0.2">
      <c r="A379" s="23">
        <v>442001</v>
      </c>
      <c r="B379" s="23" t="s">
        <v>5611</v>
      </c>
      <c r="C379" s="23" t="s">
        <v>4950</v>
      </c>
      <c r="D379" s="23" t="s">
        <v>116</v>
      </c>
      <c r="E379" s="23" t="s">
        <v>17</v>
      </c>
      <c r="F379" s="23" t="s">
        <v>4980</v>
      </c>
      <c r="G379" s="23" t="s">
        <v>1174</v>
      </c>
      <c r="H379" s="23" t="s">
        <v>1313</v>
      </c>
      <c r="I379" s="23" t="s">
        <v>5222</v>
      </c>
      <c r="J379" s="23" t="s">
        <v>5435</v>
      </c>
      <c r="K379" s="26">
        <v>2000</v>
      </c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12.75" customHeight="1" x14ac:dyDescent="0.2">
      <c r="A380" s="23">
        <v>442001</v>
      </c>
      <c r="B380" s="23" t="s">
        <v>5611</v>
      </c>
      <c r="C380" s="23" t="s">
        <v>4950</v>
      </c>
      <c r="D380" s="23" t="s">
        <v>116</v>
      </c>
      <c r="E380" s="23" t="s">
        <v>17</v>
      </c>
      <c r="F380" s="23" t="s">
        <v>172</v>
      </c>
      <c r="G380" s="23" t="s">
        <v>1208</v>
      </c>
      <c r="H380" s="23" t="s">
        <v>1497</v>
      </c>
      <c r="I380" s="23" t="s">
        <v>5223</v>
      </c>
      <c r="J380" s="23" t="s">
        <v>5436</v>
      </c>
      <c r="K380" s="26">
        <v>2000</v>
      </c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12.75" customHeight="1" x14ac:dyDescent="0.2">
      <c r="A381" s="23">
        <v>442001</v>
      </c>
      <c r="B381" s="23" t="s">
        <v>5611</v>
      </c>
      <c r="C381" s="23" t="s">
        <v>4950</v>
      </c>
      <c r="D381" s="23" t="s">
        <v>116</v>
      </c>
      <c r="E381" s="23" t="s">
        <v>17</v>
      </c>
      <c r="F381" s="23" t="s">
        <v>4981</v>
      </c>
      <c r="G381" s="23" t="s">
        <v>1186</v>
      </c>
      <c r="H381" s="23" t="s">
        <v>97</v>
      </c>
      <c r="I381" s="23" t="s">
        <v>5224</v>
      </c>
      <c r="J381" s="23" t="s">
        <v>5437</v>
      </c>
      <c r="K381" s="26">
        <v>2000</v>
      </c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12.75" customHeight="1" x14ac:dyDescent="0.2">
      <c r="A382" s="23">
        <v>442001</v>
      </c>
      <c r="B382" s="23" t="s">
        <v>5611</v>
      </c>
      <c r="C382" s="23" t="s">
        <v>4950</v>
      </c>
      <c r="D382" s="23" t="s">
        <v>116</v>
      </c>
      <c r="E382" s="23" t="s">
        <v>17</v>
      </c>
      <c r="F382" s="23" t="s">
        <v>4982</v>
      </c>
      <c r="G382" s="23" t="s">
        <v>1106</v>
      </c>
      <c r="H382" s="23" t="s">
        <v>1209</v>
      </c>
      <c r="I382" s="23" t="s">
        <v>5225</v>
      </c>
      <c r="J382" s="23" t="s">
        <v>5438</v>
      </c>
      <c r="K382" s="26">
        <v>2000</v>
      </c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12.75" customHeight="1" x14ac:dyDescent="0.2">
      <c r="A383" s="23">
        <v>442001</v>
      </c>
      <c r="B383" s="23" t="s">
        <v>5611</v>
      </c>
      <c r="C383" s="23" t="s">
        <v>4950</v>
      </c>
      <c r="D383" s="23" t="s">
        <v>116</v>
      </c>
      <c r="E383" s="23" t="s">
        <v>17</v>
      </c>
      <c r="F383" s="23" t="s">
        <v>4983</v>
      </c>
      <c r="G383" s="23" t="s">
        <v>5127</v>
      </c>
      <c r="H383" s="23" t="s">
        <v>5128</v>
      </c>
      <c r="I383" s="23" t="s">
        <v>5226</v>
      </c>
      <c r="J383" s="23" t="s">
        <v>5439</v>
      </c>
      <c r="K383" s="26">
        <v>2000</v>
      </c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12.75" customHeight="1" x14ac:dyDescent="0.2">
      <c r="A384" s="23">
        <v>442001</v>
      </c>
      <c r="B384" s="23" t="s">
        <v>5611</v>
      </c>
      <c r="C384" s="23" t="s">
        <v>4950</v>
      </c>
      <c r="D384" s="23" t="s">
        <v>116</v>
      </c>
      <c r="E384" s="23" t="s">
        <v>17</v>
      </c>
      <c r="F384" s="23" t="s">
        <v>4984</v>
      </c>
      <c r="G384" s="23" t="s">
        <v>1032</v>
      </c>
      <c r="H384" s="23" t="s">
        <v>5129</v>
      </c>
      <c r="I384" s="23" t="s">
        <v>5227</v>
      </c>
      <c r="J384" s="23" t="s">
        <v>5440</v>
      </c>
      <c r="K384" s="26">
        <v>2000</v>
      </c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12.75" customHeight="1" x14ac:dyDescent="0.2">
      <c r="A385" s="23">
        <v>442001</v>
      </c>
      <c r="B385" s="23" t="s">
        <v>5611</v>
      </c>
      <c r="C385" s="23" t="s">
        <v>4950</v>
      </c>
      <c r="D385" s="23" t="s">
        <v>116</v>
      </c>
      <c r="E385" s="23" t="s">
        <v>17</v>
      </c>
      <c r="F385" s="23" t="s">
        <v>4985</v>
      </c>
      <c r="G385" s="23" t="s">
        <v>5130</v>
      </c>
      <c r="H385" s="23" t="s">
        <v>1221</v>
      </c>
      <c r="I385" s="23" t="s">
        <v>5228</v>
      </c>
      <c r="J385" s="23" t="s">
        <v>5441</v>
      </c>
      <c r="K385" s="26">
        <v>2000</v>
      </c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12.75" customHeight="1" x14ac:dyDescent="0.2">
      <c r="A386" s="23">
        <v>442001</v>
      </c>
      <c r="B386" s="23" t="s">
        <v>5611</v>
      </c>
      <c r="C386" s="23" t="s">
        <v>4950</v>
      </c>
      <c r="D386" s="23" t="s">
        <v>116</v>
      </c>
      <c r="E386" s="23" t="s">
        <v>17</v>
      </c>
      <c r="F386" s="23" t="s">
        <v>4986</v>
      </c>
      <c r="G386" s="23" t="s">
        <v>96</v>
      </c>
      <c r="H386" s="23" t="s">
        <v>1162</v>
      </c>
      <c r="I386" s="23" t="s">
        <v>5229</v>
      </c>
      <c r="J386" s="23" t="s">
        <v>5442</v>
      </c>
      <c r="K386" s="26">
        <v>2000</v>
      </c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12.75" customHeight="1" x14ac:dyDescent="0.2">
      <c r="A387" s="23">
        <v>442001</v>
      </c>
      <c r="B387" s="23" t="s">
        <v>5611</v>
      </c>
      <c r="C387" s="23" t="s">
        <v>4950</v>
      </c>
      <c r="D387" s="23" t="s">
        <v>116</v>
      </c>
      <c r="E387" s="23" t="s">
        <v>17</v>
      </c>
      <c r="F387" s="23" t="s">
        <v>232</v>
      </c>
      <c r="G387" s="23" t="s">
        <v>5131</v>
      </c>
      <c r="H387" s="23" t="s">
        <v>24</v>
      </c>
      <c r="I387" s="23" t="s">
        <v>5230</v>
      </c>
      <c r="J387" s="23" t="s">
        <v>5443</v>
      </c>
      <c r="K387" s="26">
        <v>2000</v>
      </c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12.75" customHeight="1" x14ac:dyDescent="0.2">
      <c r="A388" s="23">
        <v>442001</v>
      </c>
      <c r="B388" s="23" t="s">
        <v>5611</v>
      </c>
      <c r="C388" s="23" t="s">
        <v>4950</v>
      </c>
      <c r="D388" s="23" t="s">
        <v>116</v>
      </c>
      <c r="E388" s="23" t="s">
        <v>17</v>
      </c>
      <c r="F388" s="23" t="s">
        <v>4987</v>
      </c>
      <c r="G388" s="23" t="s">
        <v>5132</v>
      </c>
      <c r="H388" s="23" t="s">
        <v>24</v>
      </c>
      <c r="I388" s="23" t="s">
        <v>5231</v>
      </c>
      <c r="J388" s="23" t="s">
        <v>5444</v>
      </c>
      <c r="K388" s="26">
        <v>2000</v>
      </c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12.75" customHeight="1" x14ac:dyDescent="0.2">
      <c r="A389" s="23">
        <v>442001</v>
      </c>
      <c r="B389" s="23" t="s">
        <v>5611</v>
      </c>
      <c r="C389" s="23" t="s">
        <v>4950</v>
      </c>
      <c r="D389" s="23" t="s">
        <v>116</v>
      </c>
      <c r="E389" s="23" t="s">
        <v>17</v>
      </c>
      <c r="F389" s="23" t="s">
        <v>598</v>
      </c>
      <c r="G389" s="23" t="s">
        <v>5133</v>
      </c>
      <c r="H389" s="23" t="s">
        <v>31</v>
      </c>
      <c r="I389" s="23" t="s">
        <v>5232</v>
      </c>
      <c r="J389" s="23" t="s">
        <v>5445</v>
      </c>
      <c r="K389" s="26">
        <v>2000</v>
      </c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12.75" customHeight="1" x14ac:dyDescent="0.2">
      <c r="A390" s="23">
        <v>442001</v>
      </c>
      <c r="B390" s="23" t="s">
        <v>5611</v>
      </c>
      <c r="C390" s="23" t="s">
        <v>4950</v>
      </c>
      <c r="D390" s="23" t="s">
        <v>116</v>
      </c>
      <c r="E390" s="23" t="s">
        <v>17</v>
      </c>
      <c r="F390" s="23" t="s">
        <v>4988</v>
      </c>
      <c r="G390" s="23" t="s">
        <v>1061</v>
      </c>
      <c r="H390" s="23" t="s">
        <v>4466</v>
      </c>
      <c r="I390" s="23" t="s">
        <v>5233</v>
      </c>
      <c r="J390" s="23" t="s">
        <v>5446</v>
      </c>
      <c r="K390" s="26">
        <v>2000</v>
      </c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12.75" customHeight="1" x14ac:dyDescent="0.2">
      <c r="A391" s="23">
        <v>442001</v>
      </c>
      <c r="B391" s="23" t="s">
        <v>5611</v>
      </c>
      <c r="C391" s="23" t="s">
        <v>4950</v>
      </c>
      <c r="D391" s="23" t="s">
        <v>116</v>
      </c>
      <c r="E391" s="23" t="s">
        <v>17</v>
      </c>
      <c r="F391" s="23" t="s">
        <v>4989</v>
      </c>
      <c r="G391" s="23" t="s">
        <v>1061</v>
      </c>
      <c r="H391" s="23" t="s">
        <v>1095</v>
      </c>
      <c r="I391" s="23" t="s">
        <v>5234</v>
      </c>
      <c r="J391" s="23" t="s">
        <v>5447</v>
      </c>
      <c r="K391" s="26">
        <v>2000</v>
      </c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12.75" customHeight="1" x14ac:dyDescent="0.2">
      <c r="A392" s="23">
        <v>442001</v>
      </c>
      <c r="B392" s="23" t="s">
        <v>5611</v>
      </c>
      <c r="C392" s="23" t="s">
        <v>4950</v>
      </c>
      <c r="D392" s="23" t="s">
        <v>116</v>
      </c>
      <c r="E392" s="23" t="s">
        <v>17</v>
      </c>
      <c r="F392" s="23" t="s">
        <v>215</v>
      </c>
      <c r="G392" s="23" t="s">
        <v>1061</v>
      </c>
      <c r="H392" s="23" t="s">
        <v>1073</v>
      </c>
      <c r="I392" s="23" t="s">
        <v>5235</v>
      </c>
      <c r="J392" s="23" t="s">
        <v>5448</v>
      </c>
      <c r="K392" s="26">
        <v>2000</v>
      </c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12.75" customHeight="1" x14ac:dyDescent="0.2">
      <c r="A393" s="23">
        <v>442001</v>
      </c>
      <c r="B393" s="23" t="s">
        <v>5611</v>
      </c>
      <c r="C393" s="23" t="s">
        <v>4950</v>
      </c>
      <c r="D393" s="23" t="s">
        <v>116</v>
      </c>
      <c r="E393" s="23" t="s">
        <v>17</v>
      </c>
      <c r="F393" s="23" t="s">
        <v>4990</v>
      </c>
      <c r="G393" s="23" t="s">
        <v>5134</v>
      </c>
      <c r="H393" s="23" t="s">
        <v>1061</v>
      </c>
      <c r="I393" s="23" t="s">
        <v>5236</v>
      </c>
      <c r="J393" s="23" t="s">
        <v>5449</v>
      </c>
      <c r="K393" s="26">
        <v>2000</v>
      </c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12.75" customHeight="1" x14ac:dyDescent="0.2">
      <c r="A394" s="23">
        <v>442001</v>
      </c>
      <c r="B394" s="23" t="s">
        <v>5611</v>
      </c>
      <c r="C394" s="23" t="s">
        <v>4950</v>
      </c>
      <c r="D394" s="23" t="s">
        <v>116</v>
      </c>
      <c r="E394" s="23" t="s">
        <v>17</v>
      </c>
      <c r="F394" s="23" t="s">
        <v>344</v>
      </c>
      <c r="G394" s="23" t="s">
        <v>5135</v>
      </c>
      <c r="H394" s="23" t="s">
        <v>5136</v>
      </c>
      <c r="I394" s="23" t="s">
        <v>5237</v>
      </c>
      <c r="J394" s="23" t="s">
        <v>5450</v>
      </c>
      <c r="K394" s="26">
        <v>2000</v>
      </c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12.75" customHeight="1" x14ac:dyDescent="0.2">
      <c r="A395" s="23">
        <v>442001</v>
      </c>
      <c r="B395" s="23" t="s">
        <v>5611</v>
      </c>
      <c r="C395" s="23" t="s">
        <v>4950</v>
      </c>
      <c r="D395" s="23" t="s">
        <v>116</v>
      </c>
      <c r="E395" s="23" t="s">
        <v>17</v>
      </c>
      <c r="F395" s="23" t="s">
        <v>4991</v>
      </c>
      <c r="G395" s="23" t="s">
        <v>1252</v>
      </c>
      <c r="H395" s="23" t="s">
        <v>60</v>
      </c>
      <c r="I395" s="23" t="s">
        <v>5238</v>
      </c>
      <c r="J395" s="23" t="s">
        <v>5451</v>
      </c>
      <c r="K395" s="26">
        <v>2000</v>
      </c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12.75" customHeight="1" x14ac:dyDescent="0.2">
      <c r="A396" s="23">
        <v>442001</v>
      </c>
      <c r="B396" s="23" t="s">
        <v>5611</v>
      </c>
      <c r="C396" s="23" t="s">
        <v>4950</v>
      </c>
      <c r="D396" s="23" t="s">
        <v>116</v>
      </c>
      <c r="E396" s="23" t="s">
        <v>17</v>
      </c>
      <c r="F396" s="23" t="s">
        <v>4992</v>
      </c>
      <c r="G396" s="23" t="s">
        <v>1254</v>
      </c>
      <c r="H396" s="23" t="s">
        <v>100</v>
      </c>
      <c r="I396" s="23" t="s">
        <v>5239</v>
      </c>
      <c r="J396" s="23" t="s">
        <v>5452</v>
      </c>
      <c r="K396" s="26">
        <v>2000</v>
      </c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12.75" customHeight="1" x14ac:dyDescent="0.2">
      <c r="A397" s="23">
        <v>442001</v>
      </c>
      <c r="B397" s="23" t="s">
        <v>5611</v>
      </c>
      <c r="C397" s="23" t="s">
        <v>4950</v>
      </c>
      <c r="D397" s="23" t="s">
        <v>116</v>
      </c>
      <c r="E397" s="23" t="s">
        <v>17</v>
      </c>
      <c r="F397" s="23" t="s">
        <v>4993</v>
      </c>
      <c r="G397" s="23" t="s">
        <v>1109</v>
      </c>
      <c r="H397" s="23" t="s">
        <v>65</v>
      </c>
      <c r="I397" s="23" t="s">
        <v>5240</v>
      </c>
      <c r="J397" s="23" t="s">
        <v>5453</v>
      </c>
      <c r="K397" s="26">
        <v>2000</v>
      </c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12.75" customHeight="1" x14ac:dyDescent="0.2">
      <c r="A398" s="23">
        <v>442001</v>
      </c>
      <c r="B398" s="23" t="s">
        <v>5611</v>
      </c>
      <c r="C398" s="23" t="s">
        <v>4950</v>
      </c>
      <c r="D398" s="23" t="s">
        <v>116</v>
      </c>
      <c r="E398" s="23" t="s">
        <v>17</v>
      </c>
      <c r="F398" s="23" t="s">
        <v>4994</v>
      </c>
      <c r="G398" s="23" t="s">
        <v>1155</v>
      </c>
      <c r="H398" s="23" t="s">
        <v>1158</v>
      </c>
      <c r="I398" s="23" t="s">
        <v>5241</v>
      </c>
      <c r="J398" s="23" t="s">
        <v>5454</v>
      </c>
      <c r="K398" s="26">
        <v>2000</v>
      </c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12.75" customHeight="1" x14ac:dyDescent="0.2">
      <c r="A399" s="23">
        <v>442001</v>
      </c>
      <c r="B399" s="23" t="s">
        <v>5611</v>
      </c>
      <c r="C399" s="23" t="s">
        <v>4950</v>
      </c>
      <c r="D399" s="23" t="s">
        <v>116</v>
      </c>
      <c r="E399" s="23" t="s">
        <v>17</v>
      </c>
      <c r="F399" s="23" t="s">
        <v>706</v>
      </c>
      <c r="G399" s="23" t="s">
        <v>1259</v>
      </c>
      <c r="H399" s="23" t="s">
        <v>5137</v>
      </c>
      <c r="I399" s="23" t="s">
        <v>5242</v>
      </c>
      <c r="J399" s="23" t="s">
        <v>5455</v>
      </c>
      <c r="K399" s="26">
        <v>2000</v>
      </c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12.75" customHeight="1" x14ac:dyDescent="0.2">
      <c r="A400" s="23">
        <v>442001</v>
      </c>
      <c r="B400" s="23" t="s">
        <v>5611</v>
      </c>
      <c r="C400" s="23" t="s">
        <v>4950</v>
      </c>
      <c r="D400" s="23" t="s">
        <v>116</v>
      </c>
      <c r="E400" s="23" t="s">
        <v>17</v>
      </c>
      <c r="F400" s="23" t="s">
        <v>4995</v>
      </c>
      <c r="G400" s="23" t="s">
        <v>1158</v>
      </c>
      <c r="H400" s="23" t="s">
        <v>5138</v>
      </c>
      <c r="I400" s="23" t="s">
        <v>5243</v>
      </c>
      <c r="J400" s="23" t="s">
        <v>5456</v>
      </c>
      <c r="K400" s="26">
        <v>2000</v>
      </c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12.75" customHeight="1" x14ac:dyDescent="0.2">
      <c r="A401" s="23">
        <v>442001</v>
      </c>
      <c r="B401" s="23" t="s">
        <v>5611</v>
      </c>
      <c r="C401" s="23" t="s">
        <v>4950</v>
      </c>
      <c r="D401" s="23" t="s">
        <v>116</v>
      </c>
      <c r="E401" s="23" t="s">
        <v>17</v>
      </c>
      <c r="F401" s="23" t="s">
        <v>4996</v>
      </c>
      <c r="G401" s="23" t="s">
        <v>1158</v>
      </c>
      <c r="H401" s="23" t="s">
        <v>1094</v>
      </c>
      <c r="I401" s="23" t="s">
        <v>5244</v>
      </c>
      <c r="J401" s="23" t="s">
        <v>5457</v>
      </c>
      <c r="K401" s="26">
        <v>2000</v>
      </c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12.75" customHeight="1" x14ac:dyDescent="0.2">
      <c r="A402" s="23">
        <v>442001</v>
      </c>
      <c r="B402" s="23" t="s">
        <v>5611</v>
      </c>
      <c r="C402" s="23" t="s">
        <v>4950</v>
      </c>
      <c r="D402" s="23" t="s">
        <v>116</v>
      </c>
      <c r="E402" s="23" t="s">
        <v>17</v>
      </c>
      <c r="F402" s="23" t="s">
        <v>4997</v>
      </c>
      <c r="G402" s="23" t="s">
        <v>5139</v>
      </c>
      <c r="H402" s="23" t="s">
        <v>97</v>
      </c>
      <c r="I402" s="23" t="s">
        <v>5245</v>
      </c>
      <c r="J402" s="23" t="s">
        <v>5458</v>
      </c>
      <c r="K402" s="26">
        <v>2000</v>
      </c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12.75" customHeight="1" x14ac:dyDescent="0.2">
      <c r="A403" s="23">
        <v>442001</v>
      </c>
      <c r="B403" s="23" t="s">
        <v>5611</v>
      </c>
      <c r="C403" s="23" t="s">
        <v>4950</v>
      </c>
      <c r="D403" s="23" t="s">
        <v>116</v>
      </c>
      <c r="E403" s="23" t="s">
        <v>17</v>
      </c>
      <c r="F403" s="23" t="s">
        <v>4998</v>
      </c>
      <c r="G403" s="23" t="s">
        <v>1268</v>
      </c>
      <c r="H403" s="23" t="s">
        <v>5140</v>
      </c>
      <c r="I403" s="23" t="s">
        <v>5246</v>
      </c>
      <c r="J403" s="23" t="s">
        <v>5459</v>
      </c>
      <c r="K403" s="26">
        <v>2000</v>
      </c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12.75" customHeight="1" x14ac:dyDescent="0.2">
      <c r="A404" s="23">
        <v>442001</v>
      </c>
      <c r="B404" s="23" t="s">
        <v>5611</v>
      </c>
      <c r="C404" s="23" t="s">
        <v>4950</v>
      </c>
      <c r="D404" s="23" t="s">
        <v>116</v>
      </c>
      <c r="E404" s="23" t="s">
        <v>17</v>
      </c>
      <c r="F404" s="23" t="s">
        <v>766</v>
      </c>
      <c r="G404" s="23" t="s">
        <v>101</v>
      </c>
      <c r="H404" s="23" t="s">
        <v>1216</v>
      </c>
      <c r="I404" s="23" t="s">
        <v>5247</v>
      </c>
      <c r="J404" s="23" t="s">
        <v>5460</v>
      </c>
      <c r="K404" s="26">
        <v>2000</v>
      </c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12.75" customHeight="1" x14ac:dyDescent="0.2">
      <c r="A405" s="23">
        <v>442001</v>
      </c>
      <c r="B405" s="23" t="s">
        <v>5611</v>
      </c>
      <c r="C405" s="23" t="s">
        <v>4950</v>
      </c>
      <c r="D405" s="23" t="s">
        <v>116</v>
      </c>
      <c r="E405" s="23" t="s">
        <v>17</v>
      </c>
      <c r="F405" s="23" t="s">
        <v>29</v>
      </c>
      <c r="G405" s="23" t="s">
        <v>1282</v>
      </c>
      <c r="H405" s="23" t="s">
        <v>1073</v>
      </c>
      <c r="I405" s="23" t="s">
        <v>5248</v>
      </c>
      <c r="J405" s="23" t="s">
        <v>5461</v>
      </c>
      <c r="K405" s="26">
        <v>2000</v>
      </c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12.75" customHeight="1" x14ac:dyDescent="0.2">
      <c r="A406" s="23">
        <v>442001</v>
      </c>
      <c r="B406" s="23" t="s">
        <v>5611</v>
      </c>
      <c r="C406" s="23" t="s">
        <v>4950</v>
      </c>
      <c r="D406" s="23" t="s">
        <v>116</v>
      </c>
      <c r="E406" s="23" t="s">
        <v>17</v>
      </c>
      <c r="F406" s="23" t="s">
        <v>4999</v>
      </c>
      <c r="G406" s="23" t="s">
        <v>92</v>
      </c>
      <c r="H406" s="23" t="s">
        <v>1032</v>
      </c>
      <c r="I406" s="23" t="s">
        <v>5249</v>
      </c>
      <c r="J406" s="23" t="s">
        <v>5462</v>
      </c>
      <c r="K406" s="26">
        <v>2000</v>
      </c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12.75" customHeight="1" x14ac:dyDescent="0.2">
      <c r="A407" s="23">
        <v>442001</v>
      </c>
      <c r="B407" s="23" t="s">
        <v>5611</v>
      </c>
      <c r="C407" s="23" t="s">
        <v>4950</v>
      </c>
      <c r="D407" s="23" t="s">
        <v>116</v>
      </c>
      <c r="E407" s="23" t="s">
        <v>17</v>
      </c>
      <c r="F407" s="23" t="s">
        <v>5000</v>
      </c>
      <c r="G407" s="23" t="s">
        <v>1294</v>
      </c>
      <c r="H407" s="23" t="s">
        <v>1067</v>
      </c>
      <c r="I407" s="23" t="s">
        <v>5250</v>
      </c>
      <c r="J407" s="23" t="s">
        <v>5463</v>
      </c>
      <c r="K407" s="26">
        <v>2000</v>
      </c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12.75" customHeight="1" x14ac:dyDescent="0.2">
      <c r="A408" s="23">
        <v>442001</v>
      </c>
      <c r="B408" s="23" t="s">
        <v>5611</v>
      </c>
      <c r="C408" s="23" t="s">
        <v>4950</v>
      </c>
      <c r="D408" s="23" t="s">
        <v>116</v>
      </c>
      <c r="E408" s="23" t="s">
        <v>17</v>
      </c>
      <c r="F408" s="23" t="s">
        <v>5001</v>
      </c>
      <c r="G408" s="23" t="s">
        <v>1294</v>
      </c>
      <c r="H408" s="23" t="s">
        <v>100</v>
      </c>
      <c r="I408" s="23" t="s">
        <v>5251</v>
      </c>
      <c r="J408" s="23" t="s">
        <v>5464</v>
      </c>
      <c r="K408" s="26">
        <v>2000</v>
      </c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12.75" customHeight="1" x14ac:dyDescent="0.2">
      <c r="A409" s="23">
        <v>442001</v>
      </c>
      <c r="B409" s="23" t="s">
        <v>5611</v>
      </c>
      <c r="C409" s="23" t="s">
        <v>4950</v>
      </c>
      <c r="D409" s="23" t="s">
        <v>116</v>
      </c>
      <c r="E409" s="23" t="s">
        <v>17</v>
      </c>
      <c r="F409" s="23" t="s">
        <v>5002</v>
      </c>
      <c r="G409" s="23" t="s">
        <v>1294</v>
      </c>
      <c r="H409" s="23" t="s">
        <v>1361</v>
      </c>
      <c r="I409" s="23" t="s">
        <v>5252</v>
      </c>
      <c r="J409" s="23" t="s">
        <v>5465</v>
      </c>
      <c r="K409" s="26">
        <v>2000</v>
      </c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12.75" customHeight="1" x14ac:dyDescent="0.2">
      <c r="A410" s="23">
        <v>442001</v>
      </c>
      <c r="B410" s="23" t="s">
        <v>5611</v>
      </c>
      <c r="C410" s="23" t="s">
        <v>4950</v>
      </c>
      <c r="D410" s="23" t="s">
        <v>116</v>
      </c>
      <c r="E410" s="23" t="s">
        <v>17</v>
      </c>
      <c r="F410" s="23" t="s">
        <v>5003</v>
      </c>
      <c r="G410" s="23" t="s">
        <v>1036</v>
      </c>
      <c r="H410" s="23" t="s">
        <v>1068</v>
      </c>
      <c r="I410" s="23" t="s">
        <v>5253</v>
      </c>
      <c r="J410" s="23" t="s">
        <v>5466</v>
      </c>
      <c r="K410" s="26">
        <v>2000</v>
      </c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12.75" customHeight="1" x14ac:dyDescent="0.2">
      <c r="A411" s="23">
        <v>442001</v>
      </c>
      <c r="B411" s="23" t="s">
        <v>5611</v>
      </c>
      <c r="C411" s="23" t="s">
        <v>4950</v>
      </c>
      <c r="D411" s="23" t="s">
        <v>116</v>
      </c>
      <c r="E411" s="23" t="s">
        <v>17</v>
      </c>
      <c r="F411" s="23" t="s">
        <v>5004</v>
      </c>
      <c r="G411" s="23" t="s">
        <v>1036</v>
      </c>
      <c r="H411" s="23" t="s">
        <v>1213</v>
      </c>
      <c r="I411" s="23" t="s">
        <v>5254</v>
      </c>
      <c r="J411" s="23" t="s">
        <v>5467</v>
      </c>
      <c r="K411" s="26">
        <v>2000</v>
      </c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12.75" customHeight="1" x14ac:dyDescent="0.2">
      <c r="A412" s="23">
        <v>442001</v>
      </c>
      <c r="B412" s="23" t="s">
        <v>5611</v>
      </c>
      <c r="C412" s="23" t="s">
        <v>4950</v>
      </c>
      <c r="D412" s="23" t="s">
        <v>116</v>
      </c>
      <c r="E412" s="23" t="s">
        <v>17</v>
      </c>
      <c r="F412" s="23" t="s">
        <v>5005</v>
      </c>
      <c r="G412" s="23" t="s">
        <v>1036</v>
      </c>
      <c r="H412" s="23" t="s">
        <v>1170</v>
      </c>
      <c r="I412" s="23" t="s">
        <v>5255</v>
      </c>
      <c r="J412" s="23" t="s">
        <v>5468</v>
      </c>
      <c r="K412" s="26">
        <v>2000</v>
      </c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12.75" customHeight="1" x14ac:dyDescent="0.2">
      <c r="A413" s="23">
        <v>442001</v>
      </c>
      <c r="B413" s="23" t="s">
        <v>5611</v>
      </c>
      <c r="C413" s="23" t="s">
        <v>4950</v>
      </c>
      <c r="D413" s="23" t="s">
        <v>116</v>
      </c>
      <c r="E413" s="23" t="s">
        <v>17</v>
      </c>
      <c r="F413" s="23" t="s">
        <v>5006</v>
      </c>
      <c r="G413" s="23" t="s">
        <v>5141</v>
      </c>
      <c r="H413" s="23" t="s">
        <v>5142</v>
      </c>
      <c r="I413" s="23" t="s">
        <v>5256</v>
      </c>
      <c r="J413" s="23" t="s">
        <v>5469</v>
      </c>
      <c r="K413" s="26">
        <v>2000</v>
      </c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12.75" customHeight="1" x14ac:dyDescent="0.2">
      <c r="A414" s="23">
        <v>442001</v>
      </c>
      <c r="B414" s="23" t="s">
        <v>5611</v>
      </c>
      <c r="C414" s="23" t="s">
        <v>4950</v>
      </c>
      <c r="D414" s="23" t="s">
        <v>116</v>
      </c>
      <c r="E414" s="23" t="s">
        <v>17</v>
      </c>
      <c r="F414" s="23" t="s">
        <v>5007</v>
      </c>
      <c r="G414" s="23" t="s">
        <v>5143</v>
      </c>
      <c r="H414" s="23" t="s">
        <v>1251</v>
      </c>
      <c r="I414" s="23" t="s">
        <v>5257</v>
      </c>
      <c r="J414" s="23" t="s">
        <v>5470</v>
      </c>
      <c r="K414" s="26">
        <v>2000</v>
      </c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12.75" customHeight="1" x14ac:dyDescent="0.2">
      <c r="A415" s="23">
        <v>442001</v>
      </c>
      <c r="B415" s="23" t="s">
        <v>5611</v>
      </c>
      <c r="C415" s="23" t="s">
        <v>4950</v>
      </c>
      <c r="D415" s="23" t="s">
        <v>116</v>
      </c>
      <c r="E415" s="23" t="s">
        <v>17</v>
      </c>
      <c r="F415" s="23" t="s">
        <v>5008</v>
      </c>
      <c r="G415" s="23" t="s">
        <v>1296</v>
      </c>
      <c r="H415" s="23" t="s">
        <v>61</v>
      </c>
      <c r="I415" s="23" t="s">
        <v>5258</v>
      </c>
      <c r="J415" s="23" t="s">
        <v>5471</v>
      </c>
      <c r="K415" s="26">
        <v>2000</v>
      </c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12.75" customHeight="1" x14ac:dyDescent="0.2">
      <c r="A416" s="23">
        <v>442001</v>
      </c>
      <c r="B416" s="23" t="s">
        <v>5611</v>
      </c>
      <c r="C416" s="23" t="s">
        <v>4950</v>
      </c>
      <c r="D416" s="23" t="s">
        <v>116</v>
      </c>
      <c r="E416" s="23" t="s">
        <v>17</v>
      </c>
      <c r="F416" s="23" t="s">
        <v>5009</v>
      </c>
      <c r="G416" s="23" t="s">
        <v>5144</v>
      </c>
      <c r="H416" s="23" t="s">
        <v>1215</v>
      </c>
      <c r="I416" s="23" t="s">
        <v>5259</v>
      </c>
      <c r="J416" s="23" t="s">
        <v>5472</v>
      </c>
      <c r="K416" s="26">
        <v>2000</v>
      </c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12.75" customHeight="1" x14ac:dyDescent="0.2">
      <c r="A417" s="23">
        <v>442001</v>
      </c>
      <c r="B417" s="23" t="s">
        <v>5611</v>
      </c>
      <c r="C417" s="23" t="s">
        <v>4950</v>
      </c>
      <c r="D417" s="23" t="s">
        <v>116</v>
      </c>
      <c r="E417" s="23" t="s">
        <v>17</v>
      </c>
      <c r="F417" s="23" t="s">
        <v>5010</v>
      </c>
      <c r="G417" s="23" t="s">
        <v>1036</v>
      </c>
      <c r="H417" s="23" t="s">
        <v>5145</v>
      </c>
      <c r="I417" s="23" t="s">
        <v>5260</v>
      </c>
      <c r="J417" s="23" t="s">
        <v>5473</v>
      </c>
      <c r="K417" s="26">
        <v>2000</v>
      </c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12.75" customHeight="1" x14ac:dyDescent="0.2">
      <c r="A418" s="23">
        <v>442001</v>
      </c>
      <c r="B418" s="23" t="s">
        <v>5611</v>
      </c>
      <c r="C418" s="23" t="s">
        <v>4950</v>
      </c>
      <c r="D418" s="23" t="s">
        <v>116</v>
      </c>
      <c r="E418" s="23" t="s">
        <v>17</v>
      </c>
      <c r="F418" s="23" t="s">
        <v>5011</v>
      </c>
      <c r="G418" s="23" t="s">
        <v>1036</v>
      </c>
      <c r="H418" s="23" t="s">
        <v>1079</v>
      </c>
      <c r="I418" s="23" t="s">
        <v>5261</v>
      </c>
      <c r="J418" s="23" t="s">
        <v>5474</v>
      </c>
      <c r="K418" s="26">
        <v>2000</v>
      </c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12.75" customHeight="1" x14ac:dyDescent="0.2">
      <c r="A419" s="23">
        <v>442001</v>
      </c>
      <c r="B419" s="23" t="s">
        <v>5611</v>
      </c>
      <c r="C419" s="23" t="s">
        <v>4950</v>
      </c>
      <c r="D419" s="23" t="s">
        <v>116</v>
      </c>
      <c r="E419" s="23" t="s">
        <v>17</v>
      </c>
      <c r="F419" s="23" t="s">
        <v>5012</v>
      </c>
      <c r="G419" s="23" t="s">
        <v>1322</v>
      </c>
      <c r="H419" s="23" t="s">
        <v>1355</v>
      </c>
      <c r="I419" s="23" t="s">
        <v>5262</v>
      </c>
      <c r="J419" s="23" t="s">
        <v>5475</v>
      </c>
      <c r="K419" s="26">
        <v>2000</v>
      </c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12.75" customHeight="1" x14ac:dyDescent="0.2">
      <c r="A420" s="23">
        <v>442001</v>
      </c>
      <c r="B420" s="23" t="s">
        <v>5611</v>
      </c>
      <c r="C420" s="23" t="s">
        <v>4950</v>
      </c>
      <c r="D420" s="23" t="s">
        <v>116</v>
      </c>
      <c r="E420" s="23" t="s">
        <v>17</v>
      </c>
      <c r="F420" s="23" t="s">
        <v>5013</v>
      </c>
      <c r="G420" s="23" t="s">
        <v>4411</v>
      </c>
      <c r="H420" s="23" t="s">
        <v>4455</v>
      </c>
      <c r="I420" s="23" t="s">
        <v>5263</v>
      </c>
      <c r="J420" s="23" t="s">
        <v>5476</v>
      </c>
      <c r="K420" s="26">
        <v>2000</v>
      </c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12.75" customHeight="1" x14ac:dyDescent="0.2">
      <c r="A421" s="23">
        <v>442001</v>
      </c>
      <c r="B421" s="23" t="s">
        <v>5611</v>
      </c>
      <c r="C421" s="23" t="s">
        <v>4950</v>
      </c>
      <c r="D421" s="23" t="s">
        <v>116</v>
      </c>
      <c r="E421" s="23" t="s">
        <v>17</v>
      </c>
      <c r="F421" s="23" t="s">
        <v>620</v>
      </c>
      <c r="G421" s="23" t="s">
        <v>1036</v>
      </c>
      <c r="H421" s="23" t="s">
        <v>1349</v>
      </c>
      <c r="I421" s="23" t="s">
        <v>5264</v>
      </c>
      <c r="J421" s="23" t="s">
        <v>5477</v>
      </c>
      <c r="K421" s="26">
        <v>2000</v>
      </c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12.75" customHeight="1" x14ac:dyDescent="0.2">
      <c r="A422" s="23">
        <v>442001</v>
      </c>
      <c r="B422" s="23" t="s">
        <v>5611</v>
      </c>
      <c r="C422" s="23" t="s">
        <v>4950</v>
      </c>
      <c r="D422" s="23" t="s">
        <v>116</v>
      </c>
      <c r="E422" s="23" t="s">
        <v>17</v>
      </c>
      <c r="F422" s="23" t="s">
        <v>5014</v>
      </c>
      <c r="G422" s="23" t="s">
        <v>1039</v>
      </c>
      <c r="H422" s="23" t="s">
        <v>1132</v>
      </c>
      <c r="I422" s="23" t="s">
        <v>5265</v>
      </c>
      <c r="J422" s="23" t="s">
        <v>5478</v>
      </c>
      <c r="K422" s="26">
        <v>2000</v>
      </c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12.75" customHeight="1" x14ac:dyDescent="0.2">
      <c r="A423" s="23">
        <v>442001</v>
      </c>
      <c r="B423" s="23" t="s">
        <v>5611</v>
      </c>
      <c r="C423" s="23" t="s">
        <v>4950</v>
      </c>
      <c r="D423" s="23" t="s">
        <v>116</v>
      </c>
      <c r="E423" s="23" t="s">
        <v>17</v>
      </c>
      <c r="F423" s="23" t="s">
        <v>737</v>
      </c>
      <c r="G423" s="23" t="s">
        <v>5146</v>
      </c>
      <c r="H423" s="23" t="s">
        <v>1119</v>
      </c>
      <c r="I423" s="23" t="s">
        <v>5266</v>
      </c>
      <c r="J423" s="23" t="s">
        <v>5479</v>
      </c>
      <c r="K423" s="26">
        <v>2000</v>
      </c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12.75" customHeight="1" x14ac:dyDescent="0.2">
      <c r="A424" s="23">
        <v>442001</v>
      </c>
      <c r="B424" s="23" t="s">
        <v>5611</v>
      </c>
      <c r="C424" s="23" t="s">
        <v>4950</v>
      </c>
      <c r="D424" s="23" t="s">
        <v>116</v>
      </c>
      <c r="E424" s="23" t="s">
        <v>17</v>
      </c>
      <c r="F424" s="23" t="s">
        <v>5015</v>
      </c>
      <c r="G424" s="23" t="s">
        <v>1039</v>
      </c>
      <c r="H424" s="23" t="s">
        <v>1187</v>
      </c>
      <c r="I424" s="23" t="s">
        <v>5267</v>
      </c>
      <c r="J424" s="23" t="s">
        <v>5480</v>
      </c>
      <c r="K424" s="26">
        <v>2000</v>
      </c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12.75" customHeight="1" x14ac:dyDescent="0.2">
      <c r="A425" s="23">
        <v>442001</v>
      </c>
      <c r="B425" s="23" t="s">
        <v>5611</v>
      </c>
      <c r="C425" s="23" t="s">
        <v>4950</v>
      </c>
      <c r="D425" s="23" t="s">
        <v>116</v>
      </c>
      <c r="E425" s="23" t="s">
        <v>17</v>
      </c>
      <c r="F425" s="23" t="s">
        <v>467</v>
      </c>
      <c r="G425" s="23" t="s">
        <v>60</v>
      </c>
      <c r="H425" s="23" t="s">
        <v>31</v>
      </c>
      <c r="I425" s="23" t="s">
        <v>5268</v>
      </c>
      <c r="J425" s="23" t="s">
        <v>5481</v>
      </c>
      <c r="K425" s="26">
        <v>2000</v>
      </c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12.75" customHeight="1" x14ac:dyDescent="0.2">
      <c r="A426" s="23">
        <v>442001</v>
      </c>
      <c r="B426" s="23" t="s">
        <v>5611</v>
      </c>
      <c r="C426" s="23" t="s">
        <v>4950</v>
      </c>
      <c r="D426" s="23" t="s">
        <v>116</v>
      </c>
      <c r="E426" s="23" t="s">
        <v>17</v>
      </c>
      <c r="F426" s="23" t="s">
        <v>5016</v>
      </c>
      <c r="G426" s="23" t="s">
        <v>60</v>
      </c>
      <c r="H426" s="23" t="s">
        <v>1047</v>
      </c>
      <c r="I426" s="23" t="s">
        <v>5269</v>
      </c>
      <c r="J426" s="23" t="s">
        <v>5482</v>
      </c>
      <c r="K426" s="26">
        <v>2000</v>
      </c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12.75" customHeight="1" x14ac:dyDescent="0.2">
      <c r="A427" s="23">
        <v>442001</v>
      </c>
      <c r="B427" s="23" t="s">
        <v>5611</v>
      </c>
      <c r="C427" s="23" t="s">
        <v>4950</v>
      </c>
      <c r="D427" s="23" t="s">
        <v>116</v>
      </c>
      <c r="E427" s="23" t="s">
        <v>17</v>
      </c>
      <c r="F427" s="23" t="s">
        <v>35</v>
      </c>
      <c r="G427" s="23" t="s">
        <v>60</v>
      </c>
      <c r="H427" s="23" t="s">
        <v>1053</v>
      </c>
      <c r="I427" s="23" t="s">
        <v>5270</v>
      </c>
      <c r="J427" s="23" t="s">
        <v>5483</v>
      </c>
      <c r="K427" s="26">
        <v>2000</v>
      </c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12.75" customHeight="1" x14ac:dyDescent="0.2">
      <c r="A428" s="23">
        <v>442001</v>
      </c>
      <c r="B428" s="23" t="s">
        <v>5611</v>
      </c>
      <c r="C428" s="23" t="s">
        <v>4950</v>
      </c>
      <c r="D428" s="23" t="s">
        <v>116</v>
      </c>
      <c r="E428" s="23" t="s">
        <v>17</v>
      </c>
      <c r="F428" s="23" t="s">
        <v>611</v>
      </c>
      <c r="G428" s="23" t="s">
        <v>60</v>
      </c>
      <c r="H428" s="23" t="s">
        <v>1153</v>
      </c>
      <c r="I428" s="23" t="s">
        <v>5271</v>
      </c>
      <c r="J428" s="23" t="s">
        <v>5484</v>
      </c>
      <c r="K428" s="26">
        <v>2000</v>
      </c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12.75" customHeight="1" x14ac:dyDescent="0.2">
      <c r="A429" s="23">
        <v>442001</v>
      </c>
      <c r="B429" s="23" t="s">
        <v>5611</v>
      </c>
      <c r="C429" s="23" t="s">
        <v>4950</v>
      </c>
      <c r="D429" s="23" t="s">
        <v>116</v>
      </c>
      <c r="E429" s="23" t="s">
        <v>17</v>
      </c>
      <c r="F429" s="23" t="s">
        <v>172</v>
      </c>
      <c r="G429" s="23" t="s">
        <v>1039</v>
      </c>
      <c r="H429" s="23" t="s">
        <v>1368</v>
      </c>
      <c r="I429" s="23" t="s">
        <v>5272</v>
      </c>
      <c r="J429" s="23" t="s">
        <v>5485</v>
      </c>
      <c r="K429" s="26">
        <v>2000</v>
      </c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12.75" customHeight="1" x14ac:dyDescent="0.2">
      <c r="A430" s="23">
        <v>442001</v>
      </c>
      <c r="B430" s="23" t="s">
        <v>5611</v>
      </c>
      <c r="C430" s="23" t="s">
        <v>4950</v>
      </c>
      <c r="D430" s="23" t="s">
        <v>116</v>
      </c>
      <c r="E430" s="23" t="s">
        <v>17</v>
      </c>
      <c r="F430" s="23" t="s">
        <v>5017</v>
      </c>
      <c r="G430" s="23" t="s">
        <v>5147</v>
      </c>
      <c r="H430" s="23" t="s">
        <v>1153</v>
      </c>
      <c r="I430" s="23" t="s">
        <v>5273</v>
      </c>
      <c r="J430" s="23" t="s">
        <v>5486</v>
      </c>
      <c r="K430" s="26">
        <v>2000</v>
      </c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12.75" customHeight="1" x14ac:dyDescent="0.2">
      <c r="A431" s="23">
        <v>442001</v>
      </c>
      <c r="B431" s="23" t="s">
        <v>5611</v>
      </c>
      <c r="C431" s="23" t="s">
        <v>4950</v>
      </c>
      <c r="D431" s="23" t="s">
        <v>116</v>
      </c>
      <c r="E431" s="23" t="s">
        <v>17</v>
      </c>
      <c r="F431" s="23" t="s">
        <v>5018</v>
      </c>
      <c r="G431" s="23" t="s">
        <v>31</v>
      </c>
      <c r="H431" s="23" t="s">
        <v>57</v>
      </c>
      <c r="I431" s="23" t="s">
        <v>5274</v>
      </c>
      <c r="J431" s="23" t="s">
        <v>5487</v>
      </c>
      <c r="K431" s="26">
        <v>2000</v>
      </c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12.75" customHeight="1" x14ac:dyDescent="0.2">
      <c r="A432" s="23">
        <v>442001</v>
      </c>
      <c r="B432" s="23" t="s">
        <v>5611</v>
      </c>
      <c r="C432" s="23" t="s">
        <v>4950</v>
      </c>
      <c r="D432" s="23" t="s">
        <v>116</v>
      </c>
      <c r="E432" s="23" t="s">
        <v>17</v>
      </c>
      <c r="F432" s="23" t="s">
        <v>5019</v>
      </c>
      <c r="G432" s="23" t="s">
        <v>4421</v>
      </c>
      <c r="H432" s="23" t="s">
        <v>5148</v>
      </c>
      <c r="I432" s="23" t="s">
        <v>5275</v>
      </c>
      <c r="J432" s="23" t="s">
        <v>5488</v>
      </c>
      <c r="K432" s="26">
        <v>2000</v>
      </c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12.75" customHeight="1" x14ac:dyDescent="0.2">
      <c r="A433" s="23">
        <v>442001</v>
      </c>
      <c r="B433" s="23" t="s">
        <v>5611</v>
      </c>
      <c r="C433" s="23" t="s">
        <v>4950</v>
      </c>
      <c r="D433" s="23" t="s">
        <v>116</v>
      </c>
      <c r="E433" s="23" t="s">
        <v>17</v>
      </c>
      <c r="F433" s="23" t="s">
        <v>584</v>
      </c>
      <c r="G433" s="23" t="s">
        <v>31</v>
      </c>
      <c r="H433" s="23" t="s">
        <v>1027</v>
      </c>
      <c r="I433" s="23" t="s">
        <v>5276</v>
      </c>
      <c r="J433" s="23" t="s">
        <v>5489</v>
      </c>
      <c r="K433" s="26">
        <v>2000</v>
      </c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12.75" customHeight="1" x14ac:dyDescent="0.2">
      <c r="A434" s="23">
        <v>442001</v>
      </c>
      <c r="B434" s="23" t="s">
        <v>5611</v>
      </c>
      <c r="C434" s="23" t="s">
        <v>4950</v>
      </c>
      <c r="D434" s="23" t="s">
        <v>116</v>
      </c>
      <c r="E434" s="23" t="s">
        <v>17</v>
      </c>
      <c r="F434" s="23" t="s">
        <v>5020</v>
      </c>
      <c r="G434" s="23" t="s">
        <v>31</v>
      </c>
      <c r="H434" s="23" t="s">
        <v>1184</v>
      </c>
      <c r="I434" s="23" t="s">
        <v>5277</v>
      </c>
      <c r="J434" s="23" t="s">
        <v>5490</v>
      </c>
      <c r="K434" s="26">
        <v>2000</v>
      </c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12.75" customHeight="1" x14ac:dyDescent="0.2">
      <c r="A435" s="23">
        <v>442001</v>
      </c>
      <c r="B435" s="23" t="s">
        <v>5611</v>
      </c>
      <c r="C435" s="23" t="s">
        <v>4950</v>
      </c>
      <c r="D435" s="23" t="s">
        <v>116</v>
      </c>
      <c r="E435" s="23" t="s">
        <v>17</v>
      </c>
      <c r="F435" s="23" t="s">
        <v>5021</v>
      </c>
      <c r="G435" s="23" t="s">
        <v>31</v>
      </c>
      <c r="H435" s="23" t="s">
        <v>1221</v>
      </c>
      <c r="I435" s="23" t="s">
        <v>5278</v>
      </c>
      <c r="J435" s="23" t="s">
        <v>5491</v>
      </c>
      <c r="K435" s="26">
        <v>2000</v>
      </c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12.75" customHeight="1" x14ac:dyDescent="0.2">
      <c r="A436" s="23">
        <v>442001</v>
      </c>
      <c r="B436" s="23" t="s">
        <v>5611</v>
      </c>
      <c r="C436" s="23" t="s">
        <v>4950</v>
      </c>
      <c r="D436" s="23" t="s">
        <v>116</v>
      </c>
      <c r="E436" s="23" t="s">
        <v>17</v>
      </c>
      <c r="F436" s="23" t="s">
        <v>5022</v>
      </c>
      <c r="G436" s="23" t="s">
        <v>31</v>
      </c>
      <c r="H436" s="23" t="s">
        <v>1032</v>
      </c>
      <c r="I436" s="23" t="s">
        <v>5279</v>
      </c>
      <c r="J436" s="23" t="s">
        <v>5492</v>
      </c>
      <c r="K436" s="26">
        <v>2000</v>
      </c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12.75" customHeight="1" x14ac:dyDescent="0.2">
      <c r="A437" s="23">
        <v>442001</v>
      </c>
      <c r="B437" s="23" t="s">
        <v>5611</v>
      </c>
      <c r="C437" s="23" t="s">
        <v>4950</v>
      </c>
      <c r="D437" s="23" t="s">
        <v>116</v>
      </c>
      <c r="E437" s="23" t="s">
        <v>17</v>
      </c>
      <c r="F437" s="23" t="s">
        <v>5023</v>
      </c>
      <c r="G437" s="23" t="s">
        <v>31</v>
      </c>
      <c r="H437" s="23" t="s">
        <v>1061</v>
      </c>
      <c r="I437" s="23" t="s">
        <v>5280</v>
      </c>
      <c r="J437" s="23" t="s">
        <v>5493</v>
      </c>
      <c r="K437" s="26">
        <v>2000</v>
      </c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12.75" customHeight="1" x14ac:dyDescent="0.2">
      <c r="A438" s="23">
        <v>442001</v>
      </c>
      <c r="B438" s="23" t="s">
        <v>5611</v>
      </c>
      <c r="C438" s="23" t="s">
        <v>4950</v>
      </c>
      <c r="D438" s="23" t="s">
        <v>116</v>
      </c>
      <c r="E438" s="23" t="s">
        <v>17</v>
      </c>
      <c r="F438" s="23" t="s">
        <v>5024</v>
      </c>
      <c r="G438" s="23" t="s">
        <v>31</v>
      </c>
      <c r="H438" s="23" t="s">
        <v>1315</v>
      </c>
      <c r="I438" s="23" t="s">
        <v>5281</v>
      </c>
      <c r="J438" s="23" t="s">
        <v>5494</v>
      </c>
      <c r="K438" s="26">
        <v>2000</v>
      </c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12.75" customHeight="1" x14ac:dyDescent="0.2">
      <c r="A439" s="23">
        <v>442001</v>
      </c>
      <c r="B439" s="23" t="s">
        <v>5611</v>
      </c>
      <c r="C439" s="23" t="s">
        <v>4950</v>
      </c>
      <c r="D439" s="23" t="s">
        <v>116</v>
      </c>
      <c r="E439" s="23" t="s">
        <v>17</v>
      </c>
      <c r="F439" s="23" t="s">
        <v>5025</v>
      </c>
      <c r="G439" s="23" t="s">
        <v>31</v>
      </c>
      <c r="H439" s="23" t="s">
        <v>1036</v>
      </c>
      <c r="I439" s="23" t="s">
        <v>5282</v>
      </c>
      <c r="J439" s="23" t="s">
        <v>5495</v>
      </c>
      <c r="K439" s="26">
        <v>2000</v>
      </c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12.75" customHeight="1" x14ac:dyDescent="0.2">
      <c r="A440" s="23">
        <v>442001</v>
      </c>
      <c r="B440" s="23" t="s">
        <v>5611</v>
      </c>
      <c r="C440" s="23" t="s">
        <v>4950</v>
      </c>
      <c r="D440" s="23" t="s">
        <v>116</v>
      </c>
      <c r="E440" s="23" t="s">
        <v>17</v>
      </c>
      <c r="F440" s="23" t="s">
        <v>764</v>
      </c>
      <c r="G440" s="23" t="s">
        <v>31</v>
      </c>
      <c r="H440" s="23" t="s">
        <v>4421</v>
      </c>
      <c r="I440" s="23" t="s">
        <v>5283</v>
      </c>
      <c r="J440" s="23" t="s">
        <v>5496</v>
      </c>
      <c r="K440" s="26">
        <v>2000</v>
      </c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12.75" customHeight="1" x14ac:dyDescent="0.2">
      <c r="A441" s="23">
        <v>442001</v>
      </c>
      <c r="B441" s="23" t="s">
        <v>5611</v>
      </c>
      <c r="C441" s="23" t="s">
        <v>4950</v>
      </c>
      <c r="D441" s="23" t="s">
        <v>116</v>
      </c>
      <c r="E441" s="23" t="s">
        <v>17</v>
      </c>
      <c r="F441" s="23" t="s">
        <v>5026</v>
      </c>
      <c r="G441" s="23" t="s">
        <v>31</v>
      </c>
      <c r="H441" s="23" t="s">
        <v>98</v>
      </c>
      <c r="I441" s="23" t="s">
        <v>5284</v>
      </c>
      <c r="J441" s="23" t="s">
        <v>5497</v>
      </c>
      <c r="K441" s="26">
        <v>2000</v>
      </c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12.75" customHeight="1" x14ac:dyDescent="0.2">
      <c r="A442" s="23">
        <v>442001</v>
      </c>
      <c r="B442" s="23" t="s">
        <v>5611</v>
      </c>
      <c r="C442" s="23" t="s">
        <v>4950</v>
      </c>
      <c r="D442" s="23" t="s">
        <v>116</v>
      </c>
      <c r="E442" s="23" t="s">
        <v>17</v>
      </c>
      <c r="F442" s="23" t="s">
        <v>5027</v>
      </c>
      <c r="G442" s="23" t="s">
        <v>31</v>
      </c>
      <c r="H442" s="23" t="s">
        <v>1479</v>
      </c>
      <c r="I442" s="23" t="s">
        <v>5285</v>
      </c>
      <c r="J442" s="23" t="s">
        <v>5498</v>
      </c>
      <c r="K442" s="26">
        <v>2000</v>
      </c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12.75" customHeight="1" x14ac:dyDescent="0.2">
      <c r="A443" s="23">
        <v>442001</v>
      </c>
      <c r="B443" s="23" t="s">
        <v>5611</v>
      </c>
      <c r="C443" s="23" t="s">
        <v>4950</v>
      </c>
      <c r="D443" s="23" t="s">
        <v>116</v>
      </c>
      <c r="E443" s="23" t="s">
        <v>17</v>
      </c>
      <c r="F443" s="23" t="s">
        <v>5028</v>
      </c>
      <c r="G443" s="23" t="s">
        <v>31</v>
      </c>
      <c r="H443" s="23" t="s">
        <v>30</v>
      </c>
      <c r="I443" s="23" t="s">
        <v>5286</v>
      </c>
      <c r="J443" s="23" t="s">
        <v>5499</v>
      </c>
      <c r="K443" s="26">
        <v>2000</v>
      </c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12.75" customHeight="1" x14ac:dyDescent="0.2">
      <c r="A444" s="23">
        <v>442001</v>
      </c>
      <c r="B444" s="23" t="s">
        <v>5611</v>
      </c>
      <c r="C444" s="23" t="s">
        <v>4950</v>
      </c>
      <c r="D444" s="23" t="s">
        <v>116</v>
      </c>
      <c r="E444" s="23" t="s">
        <v>17</v>
      </c>
      <c r="F444" s="23" t="s">
        <v>5029</v>
      </c>
      <c r="G444" s="23" t="s">
        <v>1064</v>
      </c>
      <c r="H444" s="23" t="s">
        <v>1050</v>
      </c>
      <c r="I444" s="23" t="s">
        <v>5287</v>
      </c>
      <c r="J444" s="23" t="s">
        <v>5500</v>
      </c>
      <c r="K444" s="26">
        <v>2000</v>
      </c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12.75" customHeight="1" x14ac:dyDescent="0.2">
      <c r="A445" s="23">
        <v>442001</v>
      </c>
      <c r="B445" s="23" t="s">
        <v>5611</v>
      </c>
      <c r="C445" s="23" t="s">
        <v>4950</v>
      </c>
      <c r="D445" s="23" t="s">
        <v>116</v>
      </c>
      <c r="E445" s="23" t="s">
        <v>17</v>
      </c>
      <c r="F445" s="23" t="s">
        <v>5030</v>
      </c>
      <c r="G445" s="23" t="s">
        <v>94</v>
      </c>
      <c r="H445" s="23" t="s">
        <v>22</v>
      </c>
      <c r="I445" s="23" t="s">
        <v>5288</v>
      </c>
      <c r="J445" s="23" t="s">
        <v>5501</v>
      </c>
      <c r="K445" s="26">
        <v>2000</v>
      </c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12.75" customHeight="1" x14ac:dyDescent="0.2">
      <c r="A446" s="23">
        <v>442001</v>
      </c>
      <c r="B446" s="23" t="s">
        <v>5611</v>
      </c>
      <c r="C446" s="23" t="s">
        <v>4950</v>
      </c>
      <c r="D446" s="23" t="s">
        <v>116</v>
      </c>
      <c r="E446" s="23" t="s">
        <v>17</v>
      </c>
      <c r="F446" s="23" t="s">
        <v>5031</v>
      </c>
      <c r="G446" s="23" t="s">
        <v>94</v>
      </c>
      <c r="H446" s="23" t="s">
        <v>5149</v>
      </c>
      <c r="I446" s="23" t="s">
        <v>5289</v>
      </c>
      <c r="J446" s="23" t="s">
        <v>5502</v>
      </c>
      <c r="K446" s="26">
        <v>2000</v>
      </c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12.75" customHeight="1" x14ac:dyDescent="0.2">
      <c r="A447" s="23">
        <v>442001</v>
      </c>
      <c r="B447" s="23" t="s">
        <v>5611</v>
      </c>
      <c r="C447" s="23" t="s">
        <v>4950</v>
      </c>
      <c r="D447" s="23" t="s">
        <v>116</v>
      </c>
      <c r="E447" s="23" t="s">
        <v>17</v>
      </c>
      <c r="F447" s="23" t="s">
        <v>5032</v>
      </c>
      <c r="G447" s="23" t="s">
        <v>94</v>
      </c>
      <c r="H447" s="23" t="s">
        <v>1050</v>
      </c>
      <c r="I447" s="23" t="s">
        <v>5290</v>
      </c>
      <c r="J447" s="23" t="s">
        <v>5503</v>
      </c>
      <c r="K447" s="26">
        <v>2000</v>
      </c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12.75" customHeight="1" x14ac:dyDescent="0.2">
      <c r="A448" s="23">
        <v>442001</v>
      </c>
      <c r="B448" s="23" t="s">
        <v>5611</v>
      </c>
      <c r="C448" s="23" t="s">
        <v>4950</v>
      </c>
      <c r="D448" s="23" t="s">
        <v>116</v>
      </c>
      <c r="E448" s="23" t="s">
        <v>17</v>
      </c>
      <c r="F448" s="23" t="s">
        <v>390</v>
      </c>
      <c r="G448" s="23" t="s">
        <v>1384</v>
      </c>
      <c r="H448" s="23" t="s">
        <v>1139</v>
      </c>
      <c r="I448" s="23" t="s">
        <v>5291</v>
      </c>
      <c r="J448" s="23" t="s">
        <v>5504</v>
      </c>
      <c r="K448" s="26">
        <v>2000</v>
      </c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12.75" customHeight="1" x14ac:dyDescent="0.2">
      <c r="A449" s="23">
        <v>442001</v>
      </c>
      <c r="B449" s="23" t="s">
        <v>5611</v>
      </c>
      <c r="C449" s="23" t="s">
        <v>4950</v>
      </c>
      <c r="D449" s="23" t="s">
        <v>116</v>
      </c>
      <c r="E449" s="23" t="s">
        <v>17</v>
      </c>
      <c r="F449" s="23" t="s">
        <v>5033</v>
      </c>
      <c r="G449" s="23" t="s">
        <v>1386</v>
      </c>
      <c r="H449" s="23" t="s">
        <v>1386</v>
      </c>
      <c r="I449" s="23" t="s">
        <v>5292</v>
      </c>
      <c r="J449" s="23" t="s">
        <v>5505</v>
      </c>
      <c r="K449" s="26">
        <v>2000</v>
      </c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12.75" customHeight="1" x14ac:dyDescent="0.2">
      <c r="A450" s="23">
        <v>442001</v>
      </c>
      <c r="B450" s="23" t="s">
        <v>5611</v>
      </c>
      <c r="C450" s="23" t="s">
        <v>4950</v>
      </c>
      <c r="D450" s="23" t="s">
        <v>116</v>
      </c>
      <c r="E450" s="23" t="s">
        <v>17</v>
      </c>
      <c r="F450" s="23" t="s">
        <v>5034</v>
      </c>
      <c r="G450" s="23" t="s">
        <v>5150</v>
      </c>
      <c r="H450" s="23" t="s">
        <v>5151</v>
      </c>
      <c r="I450" s="23" t="s">
        <v>5293</v>
      </c>
      <c r="J450" s="23" t="s">
        <v>5506</v>
      </c>
      <c r="K450" s="26">
        <v>2000</v>
      </c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12.75" customHeight="1" x14ac:dyDescent="0.2">
      <c r="A451" s="23">
        <v>442001</v>
      </c>
      <c r="B451" s="23" t="s">
        <v>5611</v>
      </c>
      <c r="C451" s="23" t="s">
        <v>4950</v>
      </c>
      <c r="D451" s="23" t="s">
        <v>116</v>
      </c>
      <c r="E451" s="23" t="s">
        <v>17</v>
      </c>
      <c r="F451" s="23" t="s">
        <v>5035</v>
      </c>
      <c r="G451" s="23" t="s">
        <v>5152</v>
      </c>
      <c r="H451" s="23" t="s">
        <v>1330</v>
      </c>
      <c r="I451" s="23" t="s">
        <v>5294</v>
      </c>
      <c r="J451" s="23" t="s">
        <v>5507</v>
      </c>
      <c r="K451" s="26">
        <v>2000</v>
      </c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12.75" customHeight="1" x14ac:dyDescent="0.2">
      <c r="A452" s="23">
        <v>442001</v>
      </c>
      <c r="B452" s="23" t="s">
        <v>5611</v>
      </c>
      <c r="C452" s="23" t="s">
        <v>4950</v>
      </c>
      <c r="D452" s="23" t="s">
        <v>116</v>
      </c>
      <c r="E452" s="23" t="s">
        <v>17</v>
      </c>
      <c r="F452" s="23" t="s">
        <v>5036</v>
      </c>
      <c r="G452" s="23" t="s">
        <v>19</v>
      </c>
      <c r="H452" s="23" t="s">
        <v>5153</v>
      </c>
      <c r="I452" s="23" t="s">
        <v>5295</v>
      </c>
      <c r="J452" s="23" t="s">
        <v>5508</v>
      </c>
      <c r="K452" s="26">
        <v>2000</v>
      </c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12.75" customHeight="1" x14ac:dyDescent="0.2">
      <c r="A453" s="23">
        <v>442001</v>
      </c>
      <c r="B453" s="23" t="s">
        <v>5611</v>
      </c>
      <c r="C453" s="23" t="s">
        <v>4950</v>
      </c>
      <c r="D453" s="23" t="s">
        <v>116</v>
      </c>
      <c r="E453" s="23" t="s">
        <v>17</v>
      </c>
      <c r="F453" s="23" t="s">
        <v>400</v>
      </c>
      <c r="G453" s="23" t="s">
        <v>5154</v>
      </c>
      <c r="H453" s="23" t="s">
        <v>1252</v>
      </c>
      <c r="I453" s="23" t="s">
        <v>5296</v>
      </c>
      <c r="J453" s="23" t="s">
        <v>5509</v>
      </c>
      <c r="K453" s="26">
        <v>2000</v>
      </c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12.75" customHeight="1" x14ac:dyDescent="0.2">
      <c r="A454" s="23">
        <v>442001</v>
      </c>
      <c r="B454" s="23" t="s">
        <v>5611</v>
      </c>
      <c r="C454" s="23" t="s">
        <v>4950</v>
      </c>
      <c r="D454" s="23" t="s">
        <v>116</v>
      </c>
      <c r="E454" s="23" t="s">
        <v>17</v>
      </c>
      <c r="F454" s="23" t="s">
        <v>5037</v>
      </c>
      <c r="G454" s="23" t="s">
        <v>19</v>
      </c>
      <c r="H454" s="23" t="s">
        <v>1271</v>
      </c>
      <c r="I454" s="23" t="s">
        <v>5297</v>
      </c>
      <c r="J454" s="23" t="s">
        <v>5510</v>
      </c>
      <c r="K454" s="26">
        <v>2000</v>
      </c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12.75" customHeight="1" x14ac:dyDescent="0.2">
      <c r="A455" s="23">
        <v>442001</v>
      </c>
      <c r="B455" s="23" t="s">
        <v>5611</v>
      </c>
      <c r="C455" s="23" t="s">
        <v>4950</v>
      </c>
      <c r="D455" s="23" t="s">
        <v>116</v>
      </c>
      <c r="E455" s="23" t="s">
        <v>17</v>
      </c>
      <c r="F455" s="23" t="s">
        <v>5038</v>
      </c>
      <c r="G455" s="23" t="s">
        <v>19</v>
      </c>
      <c r="H455" s="23" t="s">
        <v>101</v>
      </c>
      <c r="I455" s="23" t="s">
        <v>5298</v>
      </c>
      <c r="J455" s="23" t="s">
        <v>5511</v>
      </c>
      <c r="K455" s="26">
        <v>2000</v>
      </c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12.75" customHeight="1" x14ac:dyDescent="0.2">
      <c r="A456" s="23">
        <v>442001</v>
      </c>
      <c r="B456" s="23" t="s">
        <v>5611</v>
      </c>
      <c r="C456" s="23" t="s">
        <v>4950</v>
      </c>
      <c r="D456" s="23" t="s">
        <v>116</v>
      </c>
      <c r="E456" s="23" t="s">
        <v>17</v>
      </c>
      <c r="F456" s="23" t="s">
        <v>5039</v>
      </c>
      <c r="G456" s="23" t="s">
        <v>19</v>
      </c>
      <c r="H456" s="23" t="s">
        <v>1230</v>
      </c>
      <c r="I456" s="23" t="s">
        <v>5299</v>
      </c>
      <c r="J456" s="23" t="s">
        <v>5512</v>
      </c>
      <c r="K456" s="26">
        <v>2000</v>
      </c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12.75" customHeight="1" x14ac:dyDescent="0.2">
      <c r="A457" s="23">
        <v>442001</v>
      </c>
      <c r="B457" s="23" t="s">
        <v>5611</v>
      </c>
      <c r="C457" s="23" t="s">
        <v>4950</v>
      </c>
      <c r="D457" s="23" t="s">
        <v>116</v>
      </c>
      <c r="E457" s="23" t="s">
        <v>17</v>
      </c>
      <c r="F457" s="23" t="s">
        <v>5040</v>
      </c>
      <c r="G457" s="23" t="s">
        <v>19</v>
      </c>
      <c r="H457" s="23" t="s">
        <v>1591</v>
      </c>
      <c r="I457" s="23" t="s">
        <v>5300</v>
      </c>
      <c r="J457" s="23" t="s">
        <v>5513</v>
      </c>
      <c r="K457" s="26">
        <v>2000</v>
      </c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12.75" customHeight="1" x14ac:dyDescent="0.2">
      <c r="A458" s="23">
        <v>442001</v>
      </c>
      <c r="B458" s="23" t="s">
        <v>5611</v>
      </c>
      <c r="C458" s="23" t="s">
        <v>4950</v>
      </c>
      <c r="D458" s="23" t="s">
        <v>116</v>
      </c>
      <c r="E458" s="23" t="s">
        <v>17</v>
      </c>
      <c r="F458" s="23" t="s">
        <v>5041</v>
      </c>
      <c r="G458" s="23" t="s">
        <v>1040</v>
      </c>
      <c r="H458" s="23" t="s">
        <v>1247</v>
      </c>
      <c r="I458" s="23" t="s">
        <v>5301</v>
      </c>
      <c r="J458" s="23" t="s">
        <v>5514</v>
      </c>
      <c r="K458" s="26">
        <v>2000</v>
      </c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12.75" customHeight="1" x14ac:dyDescent="0.2">
      <c r="A459" s="23">
        <v>442001</v>
      </c>
      <c r="B459" s="23" t="s">
        <v>5611</v>
      </c>
      <c r="C459" s="23" t="s">
        <v>4950</v>
      </c>
      <c r="D459" s="23" t="s">
        <v>116</v>
      </c>
      <c r="E459" s="23" t="s">
        <v>17</v>
      </c>
      <c r="F459" s="23" t="s">
        <v>5042</v>
      </c>
      <c r="G459" s="23" t="s">
        <v>5155</v>
      </c>
      <c r="H459" s="23" t="s">
        <v>1042</v>
      </c>
      <c r="I459" s="23" t="s">
        <v>5302</v>
      </c>
      <c r="J459" s="23" t="s">
        <v>5515</v>
      </c>
      <c r="K459" s="26">
        <v>2000</v>
      </c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12.75" customHeight="1" x14ac:dyDescent="0.2">
      <c r="A460" s="23">
        <v>442001</v>
      </c>
      <c r="B460" s="23" t="s">
        <v>5611</v>
      </c>
      <c r="C460" s="23" t="s">
        <v>4950</v>
      </c>
      <c r="D460" s="23" t="s">
        <v>116</v>
      </c>
      <c r="E460" s="23" t="s">
        <v>17</v>
      </c>
      <c r="F460" s="23" t="s">
        <v>293</v>
      </c>
      <c r="G460" s="23" t="s">
        <v>1421</v>
      </c>
      <c r="H460" s="23" t="s">
        <v>57</v>
      </c>
      <c r="I460" s="23" t="s">
        <v>5303</v>
      </c>
      <c r="J460" s="23" t="s">
        <v>5516</v>
      </c>
      <c r="K460" s="26">
        <v>2000</v>
      </c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12.75" customHeight="1" x14ac:dyDescent="0.2">
      <c r="A461" s="23">
        <v>442001</v>
      </c>
      <c r="B461" s="23" t="s">
        <v>5611</v>
      </c>
      <c r="C461" s="23" t="s">
        <v>4950</v>
      </c>
      <c r="D461" s="23" t="s">
        <v>116</v>
      </c>
      <c r="E461" s="23" t="s">
        <v>17</v>
      </c>
      <c r="F461" s="23" t="s">
        <v>4279</v>
      </c>
      <c r="G461" s="23" t="s">
        <v>24</v>
      </c>
      <c r="H461" s="23" t="s">
        <v>1061</v>
      </c>
      <c r="I461" s="23" t="s">
        <v>5304</v>
      </c>
      <c r="J461" s="23" t="s">
        <v>5517</v>
      </c>
      <c r="K461" s="26">
        <v>2000</v>
      </c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12.75" customHeight="1" x14ac:dyDescent="0.2">
      <c r="A462" s="23">
        <v>442001</v>
      </c>
      <c r="B462" s="23" t="s">
        <v>5611</v>
      </c>
      <c r="C462" s="23" t="s">
        <v>4950</v>
      </c>
      <c r="D462" s="23" t="s">
        <v>116</v>
      </c>
      <c r="E462" s="23" t="s">
        <v>17</v>
      </c>
      <c r="F462" s="23" t="s">
        <v>5043</v>
      </c>
      <c r="G462" s="23" t="s">
        <v>1545</v>
      </c>
      <c r="H462" s="23" t="s">
        <v>1061</v>
      </c>
      <c r="I462" s="23" t="s">
        <v>5305</v>
      </c>
      <c r="J462" s="23" t="s">
        <v>5518</v>
      </c>
      <c r="K462" s="26">
        <v>2000</v>
      </c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12.75" customHeight="1" x14ac:dyDescent="0.2">
      <c r="A463" s="23">
        <v>442001</v>
      </c>
      <c r="B463" s="23" t="s">
        <v>5611</v>
      </c>
      <c r="C463" s="23" t="s">
        <v>4950</v>
      </c>
      <c r="D463" s="23" t="s">
        <v>116</v>
      </c>
      <c r="E463" s="23" t="s">
        <v>17</v>
      </c>
      <c r="F463" s="23" t="s">
        <v>5044</v>
      </c>
      <c r="G463" s="23" t="s">
        <v>24</v>
      </c>
      <c r="H463" s="23" t="s">
        <v>1039</v>
      </c>
      <c r="I463" s="23" t="s">
        <v>5306</v>
      </c>
      <c r="J463" s="23" t="s">
        <v>5519</v>
      </c>
      <c r="K463" s="26">
        <v>2000</v>
      </c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12.75" customHeight="1" x14ac:dyDescent="0.2">
      <c r="A464" s="23">
        <v>442001</v>
      </c>
      <c r="B464" s="23" t="s">
        <v>5611</v>
      </c>
      <c r="C464" s="23" t="s">
        <v>4950</v>
      </c>
      <c r="D464" s="23" t="s">
        <v>116</v>
      </c>
      <c r="E464" s="23" t="s">
        <v>17</v>
      </c>
      <c r="F464" s="23" t="s">
        <v>172</v>
      </c>
      <c r="G464" s="23" t="s">
        <v>808</v>
      </c>
      <c r="H464" s="23" t="s">
        <v>31</v>
      </c>
      <c r="I464" s="23" t="s">
        <v>5307</v>
      </c>
      <c r="J464" s="23" t="s">
        <v>5520</v>
      </c>
      <c r="K464" s="26">
        <v>2000</v>
      </c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12.75" customHeight="1" x14ac:dyDescent="0.2">
      <c r="A465" s="23">
        <v>442001</v>
      </c>
      <c r="B465" s="23" t="s">
        <v>5611</v>
      </c>
      <c r="C465" s="23" t="s">
        <v>4950</v>
      </c>
      <c r="D465" s="23" t="s">
        <v>116</v>
      </c>
      <c r="E465" s="23" t="s">
        <v>17</v>
      </c>
      <c r="F465" s="23" t="s">
        <v>744</v>
      </c>
      <c r="G465" s="23" t="s">
        <v>3941</v>
      </c>
      <c r="H465" s="23" t="s">
        <v>62</v>
      </c>
      <c r="I465" s="23" t="s">
        <v>5308</v>
      </c>
      <c r="J465" s="23" t="s">
        <v>5521</v>
      </c>
      <c r="K465" s="26">
        <v>2000</v>
      </c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12.75" customHeight="1" x14ac:dyDescent="0.2">
      <c r="A466" s="23">
        <v>442001</v>
      </c>
      <c r="B466" s="23" t="s">
        <v>5611</v>
      </c>
      <c r="C466" s="23" t="s">
        <v>4950</v>
      </c>
      <c r="D466" s="23" t="s">
        <v>116</v>
      </c>
      <c r="E466" s="23" t="s">
        <v>17</v>
      </c>
      <c r="F466" s="23" t="s">
        <v>5045</v>
      </c>
      <c r="G466" s="23" t="s">
        <v>24</v>
      </c>
      <c r="H466" s="23" t="s">
        <v>1185</v>
      </c>
      <c r="I466" s="23" t="s">
        <v>5309</v>
      </c>
      <c r="J466" s="23" t="s">
        <v>5522</v>
      </c>
      <c r="K466" s="26">
        <v>2000</v>
      </c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12.75" customHeight="1" x14ac:dyDescent="0.2">
      <c r="A467" s="23">
        <v>442001</v>
      </c>
      <c r="B467" s="23" t="s">
        <v>5611</v>
      </c>
      <c r="C467" s="23" t="s">
        <v>4950</v>
      </c>
      <c r="D467" s="23" t="s">
        <v>116</v>
      </c>
      <c r="E467" s="23" t="s">
        <v>17</v>
      </c>
      <c r="F467" s="23" t="s">
        <v>833</v>
      </c>
      <c r="G467" s="23" t="s">
        <v>24</v>
      </c>
      <c r="H467" s="23" t="s">
        <v>24</v>
      </c>
      <c r="I467" s="23" t="s">
        <v>5310</v>
      </c>
      <c r="J467" s="23" t="s">
        <v>5523</v>
      </c>
      <c r="K467" s="26">
        <v>2000</v>
      </c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12.75" customHeight="1" x14ac:dyDescent="0.2">
      <c r="A468" s="23">
        <v>442001</v>
      </c>
      <c r="B468" s="23" t="s">
        <v>5611</v>
      </c>
      <c r="C468" s="23" t="s">
        <v>4950</v>
      </c>
      <c r="D468" s="23" t="s">
        <v>116</v>
      </c>
      <c r="E468" s="23" t="s">
        <v>17</v>
      </c>
      <c r="F468" s="23" t="s">
        <v>5046</v>
      </c>
      <c r="G468" s="23" t="s">
        <v>24</v>
      </c>
      <c r="H468" s="23" t="s">
        <v>24</v>
      </c>
      <c r="I468" s="23" t="s">
        <v>5311</v>
      </c>
      <c r="J468" s="23" t="s">
        <v>5524</v>
      </c>
      <c r="K468" s="26">
        <v>2000</v>
      </c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12.75" customHeight="1" x14ac:dyDescent="0.2">
      <c r="A469" s="23">
        <v>442001</v>
      </c>
      <c r="B469" s="23" t="s">
        <v>5611</v>
      </c>
      <c r="C469" s="23" t="s">
        <v>4950</v>
      </c>
      <c r="D469" s="23" t="s">
        <v>116</v>
      </c>
      <c r="E469" s="23" t="s">
        <v>17</v>
      </c>
      <c r="F469" s="23" t="s">
        <v>5047</v>
      </c>
      <c r="G469" s="23" t="s">
        <v>4220</v>
      </c>
      <c r="H469" s="23" t="s">
        <v>5156</v>
      </c>
      <c r="I469" s="23" t="s">
        <v>5312</v>
      </c>
      <c r="J469" s="23" t="s">
        <v>5525</v>
      </c>
      <c r="K469" s="26">
        <v>2000</v>
      </c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12.75" customHeight="1" x14ac:dyDescent="0.2">
      <c r="A470" s="23">
        <v>442001</v>
      </c>
      <c r="B470" s="23" t="s">
        <v>5611</v>
      </c>
      <c r="C470" s="23" t="s">
        <v>4950</v>
      </c>
      <c r="D470" s="23" t="s">
        <v>116</v>
      </c>
      <c r="E470" s="23" t="s">
        <v>17</v>
      </c>
      <c r="F470" s="23" t="s">
        <v>127</v>
      </c>
      <c r="G470" s="23" t="s">
        <v>24</v>
      </c>
      <c r="H470" s="23" t="s">
        <v>1537</v>
      </c>
      <c r="I470" s="23" t="s">
        <v>5313</v>
      </c>
      <c r="J470" s="23" t="s">
        <v>5526</v>
      </c>
      <c r="K470" s="26">
        <v>2000</v>
      </c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12.75" customHeight="1" x14ac:dyDescent="0.2">
      <c r="A471" s="23">
        <v>442001</v>
      </c>
      <c r="B471" s="23" t="s">
        <v>5611</v>
      </c>
      <c r="C471" s="23" t="s">
        <v>4950</v>
      </c>
      <c r="D471" s="23" t="s">
        <v>116</v>
      </c>
      <c r="E471" s="23" t="s">
        <v>17</v>
      </c>
      <c r="F471" s="23" t="s">
        <v>5048</v>
      </c>
      <c r="G471" s="23" t="s">
        <v>24</v>
      </c>
      <c r="H471" s="23" t="s">
        <v>1100</v>
      </c>
      <c r="I471" s="23" t="s">
        <v>5314</v>
      </c>
      <c r="J471" s="23" t="s">
        <v>5527</v>
      </c>
      <c r="K471" s="26">
        <v>2000</v>
      </c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12.75" customHeight="1" x14ac:dyDescent="0.2">
      <c r="A472" s="23">
        <v>442001</v>
      </c>
      <c r="B472" s="23" t="s">
        <v>5611</v>
      </c>
      <c r="C472" s="23" t="s">
        <v>4950</v>
      </c>
      <c r="D472" s="23" t="s">
        <v>116</v>
      </c>
      <c r="E472" s="23" t="s">
        <v>17</v>
      </c>
      <c r="F472" s="23" t="s">
        <v>202</v>
      </c>
      <c r="G472" s="23" t="s">
        <v>4399</v>
      </c>
      <c r="H472" s="23" t="s">
        <v>30</v>
      </c>
      <c r="I472" s="23" t="s">
        <v>5315</v>
      </c>
      <c r="J472" s="23" t="s">
        <v>5528</v>
      </c>
      <c r="K472" s="26">
        <v>2000</v>
      </c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12.75" customHeight="1" x14ac:dyDescent="0.2">
      <c r="A473" s="23">
        <v>442001</v>
      </c>
      <c r="B473" s="23" t="s">
        <v>5611</v>
      </c>
      <c r="C473" s="23" t="s">
        <v>4950</v>
      </c>
      <c r="D473" s="23" t="s">
        <v>116</v>
      </c>
      <c r="E473" s="23" t="s">
        <v>17</v>
      </c>
      <c r="F473" s="23" t="s">
        <v>5049</v>
      </c>
      <c r="G473" s="23" t="s">
        <v>24</v>
      </c>
      <c r="H473" s="23" t="s">
        <v>1153</v>
      </c>
      <c r="I473" s="23" t="s">
        <v>5316</v>
      </c>
      <c r="J473" s="23" t="s">
        <v>5529</v>
      </c>
      <c r="K473" s="26">
        <v>2000</v>
      </c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12.75" customHeight="1" x14ac:dyDescent="0.2">
      <c r="A474" s="23">
        <v>442001</v>
      </c>
      <c r="B474" s="23" t="s">
        <v>5611</v>
      </c>
      <c r="C474" s="23" t="s">
        <v>4950</v>
      </c>
      <c r="D474" s="23" t="s">
        <v>116</v>
      </c>
      <c r="E474" s="23" t="s">
        <v>17</v>
      </c>
      <c r="F474" s="23" t="s">
        <v>172</v>
      </c>
      <c r="G474" s="23" t="s">
        <v>5157</v>
      </c>
      <c r="H474" s="23" t="s">
        <v>1174</v>
      </c>
      <c r="I474" s="23" t="s">
        <v>5317</v>
      </c>
      <c r="J474" s="23" t="s">
        <v>5530</v>
      </c>
      <c r="K474" s="26">
        <v>2000</v>
      </c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12.75" customHeight="1" x14ac:dyDescent="0.2">
      <c r="A475" s="23">
        <v>442001</v>
      </c>
      <c r="B475" s="23" t="s">
        <v>5611</v>
      </c>
      <c r="C475" s="23" t="s">
        <v>4950</v>
      </c>
      <c r="D475" s="23" t="s">
        <v>116</v>
      </c>
      <c r="E475" s="23" t="s">
        <v>17</v>
      </c>
      <c r="F475" s="23" t="s">
        <v>284</v>
      </c>
      <c r="G475" s="23" t="s">
        <v>1230</v>
      </c>
      <c r="H475" s="23" t="s">
        <v>1354</v>
      </c>
      <c r="I475" s="23" t="s">
        <v>5318</v>
      </c>
      <c r="J475" s="23" t="s">
        <v>5531</v>
      </c>
      <c r="K475" s="26">
        <v>2000</v>
      </c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12.75" customHeight="1" x14ac:dyDescent="0.2">
      <c r="A476" s="23">
        <v>442001</v>
      </c>
      <c r="B476" s="23" t="s">
        <v>5611</v>
      </c>
      <c r="C476" s="23" t="s">
        <v>4950</v>
      </c>
      <c r="D476" s="23" t="s">
        <v>116</v>
      </c>
      <c r="E476" s="23" t="s">
        <v>17</v>
      </c>
      <c r="F476" s="23" t="s">
        <v>5050</v>
      </c>
      <c r="G476" s="23" t="s">
        <v>5158</v>
      </c>
      <c r="H476" s="23" t="s">
        <v>65</v>
      </c>
      <c r="I476" s="23" t="s">
        <v>5319</v>
      </c>
      <c r="J476" s="23" t="s">
        <v>5532</v>
      </c>
      <c r="K476" s="26">
        <v>2000</v>
      </c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12.75" customHeight="1" x14ac:dyDescent="0.2">
      <c r="A477" s="23">
        <v>442001</v>
      </c>
      <c r="B477" s="23" t="s">
        <v>5611</v>
      </c>
      <c r="C477" s="23" t="s">
        <v>4950</v>
      </c>
      <c r="D477" s="23" t="s">
        <v>116</v>
      </c>
      <c r="E477" s="23" t="s">
        <v>17</v>
      </c>
      <c r="F477" s="23" t="s">
        <v>763</v>
      </c>
      <c r="G477" s="23" t="s">
        <v>1459</v>
      </c>
      <c r="H477" s="23" t="s">
        <v>1061</v>
      </c>
      <c r="I477" s="23" t="s">
        <v>5320</v>
      </c>
      <c r="J477" s="23" t="s">
        <v>5533</v>
      </c>
      <c r="K477" s="26">
        <v>2000</v>
      </c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12.75" customHeight="1" x14ac:dyDescent="0.2">
      <c r="A478" s="23">
        <v>442001</v>
      </c>
      <c r="B478" s="23" t="s">
        <v>5611</v>
      </c>
      <c r="C478" s="23" t="s">
        <v>4950</v>
      </c>
      <c r="D478" s="23" t="s">
        <v>116</v>
      </c>
      <c r="E478" s="23" t="s">
        <v>17</v>
      </c>
      <c r="F478" s="23" t="s">
        <v>5051</v>
      </c>
      <c r="G478" s="23" t="s">
        <v>1354</v>
      </c>
      <c r="H478" s="23" t="s">
        <v>92</v>
      </c>
      <c r="I478" s="23" t="s">
        <v>5321</v>
      </c>
      <c r="J478" s="23" t="s">
        <v>5534</v>
      </c>
      <c r="K478" s="26">
        <v>2000</v>
      </c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12.75" customHeight="1" x14ac:dyDescent="0.2">
      <c r="A479" s="23">
        <v>442001</v>
      </c>
      <c r="B479" s="23" t="s">
        <v>5611</v>
      </c>
      <c r="C479" s="23" t="s">
        <v>4950</v>
      </c>
      <c r="D479" s="23" t="s">
        <v>116</v>
      </c>
      <c r="E479" s="23" t="s">
        <v>17</v>
      </c>
      <c r="F479" s="23" t="s">
        <v>5052</v>
      </c>
      <c r="G479" s="23" t="s">
        <v>1354</v>
      </c>
      <c r="H479" s="23" t="s">
        <v>31</v>
      </c>
      <c r="I479" s="23" t="s">
        <v>5322</v>
      </c>
      <c r="J479" s="23" t="s">
        <v>5535</v>
      </c>
      <c r="K479" s="26">
        <v>2000</v>
      </c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12.75" customHeight="1" x14ac:dyDescent="0.2">
      <c r="A480" s="23">
        <v>442001</v>
      </c>
      <c r="B480" s="23" t="s">
        <v>5611</v>
      </c>
      <c r="C480" s="23" t="s">
        <v>4950</v>
      </c>
      <c r="D480" s="23" t="s">
        <v>116</v>
      </c>
      <c r="E480" s="23" t="s">
        <v>17</v>
      </c>
      <c r="F480" s="23" t="s">
        <v>5053</v>
      </c>
      <c r="G480" s="23" t="s">
        <v>1400</v>
      </c>
      <c r="H480" s="23" t="s">
        <v>1547</v>
      </c>
      <c r="I480" s="23" t="s">
        <v>5323</v>
      </c>
      <c r="J480" s="23" t="s">
        <v>5536</v>
      </c>
      <c r="K480" s="26">
        <v>2000</v>
      </c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12.75" customHeight="1" x14ac:dyDescent="0.2">
      <c r="A481" s="23">
        <v>442001</v>
      </c>
      <c r="B481" s="23" t="s">
        <v>5611</v>
      </c>
      <c r="C481" s="23" t="s">
        <v>4950</v>
      </c>
      <c r="D481" s="23" t="s">
        <v>116</v>
      </c>
      <c r="E481" s="23" t="s">
        <v>17</v>
      </c>
      <c r="F481" s="23" t="s">
        <v>86</v>
      </c>
      <c r="G481" s="23" t="s">
        <v>5159</v>
      </c>
      <c r="H481" s="23" t="s">
        <v>1334</v>
      </c>
      <c r="I481" s="23" t="s">
        <v>5324</v>
      </c>
      <c r="J481" s="23" t="s">
        <v>5537</v>
      </c>
      <c r="K481" s="26">
        <v>2000</v>
      </c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12.75" customHeight="1" x14ac:dyDescent="0.2">
      <c r="A482" s="23">
        <v>442001</v>
      </c>
      <c r="B482" s="23" t="s">
        <v>5611</v>
      </c>
      <c r="C482" s="23" t="s">
        <v>4950</v>
      </c>
      <c r="D482" s="23" t="s">
        <v>116</v>
      </c>
      <c r="E482" s="23" t="s">
        <v>17</v>
      </c>
      <c r="F482" s="23" t="s">
        <v>5054</v>
      </c>
      <c r="G482" s="23" t="s">
        <v>1094</v>
      </c>
      <c r="H482" s="23" t="s">
        <v>1067</v>
      </c>
      <c r="I482" s="23" t="s">
        <v>5325</v>
      </c>
      <c r="J482" s="23" t="s">
        <v>5538</v>
      </c>
      <c r="K482" s="26">
        <v>2000</v>
      </c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12.75" customHeight="1" x14ac:dyDescent="0.2">
      <c r="A483" s="23">
        <v>442001</v>
      </c>
      <c r="B483" s="23" t="s">
        <v>5611</v>
      </c>
      <c r="C483" s="23" t="s">
        <v>4950</v>
      </c>
      <c r="D483" s="23" t="s">
        <v>116</v>
      </c>
      <c r="E483" s="23" t="s">
        <v>17</v>
      </c>
      <c r="F483" s="23" t="s">
        <v>5055</v>
      </c>
      <c r="G483" s="23" t="s">
        <v>1094</v>
      </c>
      <c r="H483" s="23" t="s">
        <v>5160</v>
      </c>
      <c r="I483" s="23" t="s">
        <v>5326</v>
      </c>
      <c r="J483" s="23" t="s">
        <v>5539</v>
      </c>
      <c r="K483" s="26">
        <v>2000</v>
      </c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12.75" customHeight="1" x14ac:dyDescent="0.2">
      <c r="A484" s="23">
        <v>442001</v>
      </c>
      <c r="B484" s="23" t="s">
        <v>5611</v>
      </c>
      <c r="C484" s="23" t="s">
        <v>4950</v>
      </c>
      <c r="D484" s="23" t="s">
        <v>116</v>
      </c>
      <c r="E484" s="23" t="s">
        <v>17</v>
      </c>
      <c r="F484" s="23" t="s">
        <v>221</v>
      </c>
      <c r="G484" s="23" t="s">
        <v>1316</v>
      </c>
      <c r="H484" s="23" t="s">
        <v>1264</v>
      </c>
      <c r="I484" s="23" t="s">
        <v>5327</v>
      </c>
      <c r="J484" s="23" t="s">
        <v>5540</v>
      </c>
      <c r="K484" s="26">
        <v>2000</v>
      </c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12.75" customHeight="1" x14ac:dyDescent="0.2">
      <c r="A485" s="23">
        <v>442001</v>
      </c>
      <c r="B485" s="23" t="s">
        <v>5611</v>
      </c>
      <c r="C485" s="23" t="s">
        <v>4950</v>
      </c>
      <c r="D485" s="23" t="s">
        <v>116</v>
      </c>
      <c r="E485" s="23" t="s">
        <v>17</v>
      </c>
      <c r="F485" s="23" t="s">
        <v>5056</v>
      </c>
      <c r="G485" s="23" t="s">
        <v>1199</v>
      </c>
      <c r="H485" s="23" t="s">
        <v>1259</v>
      </c>
      <c r="I485" s="23" t="s">
        <v>5328</v>
      </c>
      <c r="J485" s="23" t="s">
        <v>5541</v>
      </c>
      <c r="K485" s="26">
        <v>2000</v>
      </c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12.75" customHeight="1" x14ac:dyDescent="0.2">
      <c r="A486" s="23">
        <v>442001</v>
      </c>
      <c r="B486" s="23" t="s">
        <v>5611</v>
      </c>
      <c r="C486" s="23" t="s">
        <v>4950</v>
      </c>
      <c r="D486" s="23" t="s">
        <v>116</v>
      </c>
      <c r="E486" s="23" t="s">
        <v>17</v>
      </c>
      <c r="F486" s="23" t="s">
        <v>5057</v>
      </c>
      <c r="G486" s="23" t="s">
        <v>1047</v>
      </c>
      <c r="H486" s="23" t="s">
        <v>22</v>
      </c>
      <c r="I486" s="23" t="s">
        <v>5329</v>
      </c>
      <c r="J486" s="23" t="s">
        <v>5542</v>
      </c>
      <c r="K486" s="26">
        <v>2000</v>
      </c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12.75" customHeight="1" x14ac:dyDescent="0.2">
      <c r="A487" s="23">
        <v>442001</v>
      </c>
      <c r="B487" s="23" t="s">
        <v>5611</v>
      </c>
      <c r="C487" s="23" t="s">
        <v>4950</v>
      </c>
      <c r="D487" s="23" t="s">
        <v>116</v>
      </c>
      <c r="E487" s="23" t="s">
        <v>17</v>
      </c>
      <c r="F487" s="23" t="s">
        <v>5058</v>
      </c>
      <c r="G487" s="23" t="s">
        <v>1047</v>
      </c>
      <c r="H487" s="23" t="s">
        <v>1258</v>
      </c>
      <c r="I487" s="23" t="s">
        <v>5330</v>
      </c>
      <c r="J487" s="23" t="s">
        <v>5543</v>
      </c>
      <c r="K487" s="26">
        <v>2000</v>
      </c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12.75" customHeight="1" x14ac:dyDescent="0.2">
      <c r="A488" s="23">
        <v>442001</v>
      </c>
      <c r="B488" s="23" t="s">
        <v>5611</v>
      </c>
      <c r="C488" s="23" t="s">
        <v>4950</v>
      </c>
      <c r="D488" s="23" t="s">
        <v>116</v>
      </c>
      <c r="E488" s="23" t="s">
        <v>17</v>
      </c>
      <c r="F488" s="23" t="s">
        <v>5059</v>
      </c>
      <c r="G488" s="23" t="s">
        <v>1136</v>
      </c>
      <c r="H488" s="23" t="s">
        <v>31</v>
      </c>
      <c r="I488" s="23" t="s">
        <v>5331</v>
      </c>
      <c r="J488" s="23" t="s">
        <v>5544</v>
      </c>
      <c r="K488" s="26">
        <v>2000</v>
      </c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12.75" customHeight="1" x14ac:dyDescent="0.2">
      <c r="A489" s="23">
        <v>442001</v>
      </c>
      <c r="B489" s="23" t="s">
        <v>5611</v>
      </c>
      <c r="C489" s="23" t="s">
        <v>4950</v>
      </c>
      <c r="D489" s="23" t="s">
        <v>116</v>
      </c>
      <c r="E489" s="23" t="s">
        <v>17</v>
      </c>
      <c r="F489" s="23" t="s">
        <v>5060</v>
      </c>
      <c r="G489" s="23" t="s">
        <v>5161</v>
      </c>
      <c r="H489" s="23" t="s">
        <v>1143</v>
      </c>
      <c r="I489" s="23" t="s">
        <v>5332</v>
      </c>
      <c r="J489" s="23" t="s">
        <v>5545</v>
      </c>
      <c r="K489" s="26">
        <v>2000</v>
      </c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12.75" customHeight="1" x14ac:dyDescent="0.2">
      <c r="A490" s="23">
        <v>442001</v>
      </c>
      <c r="B490" s="23" t="s">
        <v>5611</v>
      </c>
      <c r="C490" s="23" t="s">
        <v>4950</v>
      </c>
      <c r="D490" s="23" t="s">
        <v>116</v>
      </c>
      <c r="E490" s="23" t="s">
        <v>17</v>
      </c>
      <c r="F490" s="23" t="s">
        <v>5061</v>
      </c>
      <c r="G490" s="23" t="s">
        <v>65</v>
      </c>
      <c r="H490" s="23" t="s">
        <v>1222</v>
      </c>
      <c r="I490" s="23" t="s">
        <v>5333</v>
      </c>
      <c r="J490" s="23" t="s">
        <v>5546</v>
      </c>
      <c r="K490" s="26">
        <v>2000</v>
      </c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12.75" customHeight="1" x14ac:dyDescent="0.2">
      <c r="A491" s="23">
        <v>442001</v>
      </c>
      <c r="B491" s="23" t="s">
        <v>5611</v>
      </c>
      <c r="C491" s="23" t="s">
        <v>4950</v>
      </c>
      <c r="D491" s="23" t="s">
        <v>116</v>
      </c>
      <c r="E491" s="23" t="s">
        <v>17</v>
      </c>
      <c r="F491" s="23" t="s">
        <v>362</v>
      </c>
      <c r="G491" s="23" t="s">
        <v>65</v>
      </c>
      <c r="H491" s="23" t="s">
        <v>19</v>
      </c>
      <c r="I491" s="23" t="s">
        <v>5334</v>
      </c>
      <c r="J491" s="23" t="s">
        <v>5547</v>
      </c>
      <c r="K491" s="26">
        <v>2000</v>
      </c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12.75" customHeight="1" x14ac:dyDescent="0.2">
      <c r="A492" s="23">
        <v>442001</v>
      </c>
      <c r="B492" s="23" t="s">
        <v>5611</v>
      </c>
      <c r="C492" s="23" t="s">
        <v>4950</v>
      </c>
      <c r="D492" s="23" t="s">
        <v>116</v>
      </c>
      <c r="E492" s="23" t="s">
        <v>17</v>
      </c>
      <c r="F492" s="23" t="s">
        <v>5062</v>
      </c>
      <c r="G492" s="23" t="s">
        <v>65</v>
      </c>
      <c r="H492" s="23" t="s">
        <v>1421</v>
      </c>
      <c r="I492" s="23" t="s">
        <v>5335</v>
      </c>
      <c r="J492" s="23" t="s">
        <v>5548</v>
      </c>
      <c r="K492" s="26">
        <v>2000</v>
      </c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12.75" customHeight="1" x14ac:dyDescent="0.2">
      <c r="A493" s="23">
        <v>442001</v>
      </c>
      <c r="B493" s="23" t="s">
        <v>5611</v>
      </c>
      <c r="C493" s="23" t="s">
        <v>4950</v>
      </c>
      <c r="D493" s="23" t="s">
        <v>116</v>
      </c>
      <c r="E493" s="23" t="s">
        <v>17</v>
      </c>
      <c r="F493" s="23" t="s">
        <v>5063</v>
      </c>
      <c r="G493" s="23" t="s">
        <v>5162</v>
      </c>
      <c r="H493" s="23" t="s">
        <v>21</v>
      </c>
      <c r="I493" s="23" t="s">
        <v>5336</v>
      </c>
      <c r="J493" s="23" t="s">
        <v>5549</v>
      </c>
      <c r="K493" s="26">
        <v>2000</v>
      </c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12.75" customHeight="1" x14ac:dyDescent="0.2">
      <c r="A494" s="23">
        <v>442001</v>
      </c>
      <c r="B494" s="23" t="s">
        <v>5611</v>
      </c>
      <c r="C494" s="23" t="s">
        <v>4950</v>
      </c>
      <c r="D494" s="23" t="s">
        <v>116</v>
      </c>
      <c r="E494" s="23" t="s">
        <v>17</v>
      </c>
      <c r="F494" s="23" t="s">
        <v>5064</v>
      </c>
      <c r="G494" s="23" t="s">
        <v>5163</v>
      </c>
      <c r="H494" s="23" t="s">
        <v>5164</v>
      </c>
      <c r="I494" s="23" t="s">
        <v>5337</v>
      </c>
      <c r="J494" s="23" t="s">
        <v>5550</v>
      </c>
      <c r="K494" s="26">
        <v>2000</v>
      </c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12.75" customHeight="1" x14ac:dyDescent="0.2">
      <c r="A495" s="23">
        <v>442001</v>
      </c>
      <c r="B495" s="23" t="s">
        <v>5611</v>
      </c>
      <c r="C495" s="23" t="s">
        <v>4950</v>
      </c>
      <c r="D495" s="23" t="s">
        <v>116</v>
      </c>
      <c r="E495" s="23" t="s">
        <v>17</v>
      </c>
      <c r="F495" s="23" t="s">
        <v>5065</v>
      </c>
      <c r="G495" s="23" t="s">
        <v>5165</v>
      </c>
      <c r="H495" s="23" t="s">
        <v>1061</v>
      </c>
      <c r="I495" s="23" t="s">
        <v>5338</v>
      </c>
      <c r="J495" s="23" t="s">
        <v>5551</v>
      </c>
      <c r="K495" s="26">
        <v>2000</v>
      </c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12.75" customHeight="1" x14ac:dyDescent="0.2">
      <c r="A496" s="23">
        <v>442001</v>
      </c>
      <c r="B496" s="23" t="s">
        <v>5611</v>
      </c>
      <c r="C496" s="23" t="s">
        <v>4950</v>
      </c>
      <c r="D496" s="23" t="s">
        <v>116</v>
      </c>
      <c r="E496" s="23" t="s">
        <v>17</v>
      </c>
      <c r="F496" s="23" t="s">
        <v>5066</v>
      </c>
      <c r="G496" s="23" t="s">
        <v>67</v>
      </c>
      <c r="H496" s="23" t="s">
        <v>65</v>
      </c>
      <c r="I496" s="23" t="s">
        <v>5339</v>
      </c>
      <c r="J496" s="23" t="s">
        <v>5552</v>
      </c>
      <c r="K496" s="26">
        <v>2000</v>
      </c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12.75" customHeight="1" x14ac:dyDescent="0.2">
      <c r="A497" s="23">
        <v>442001</v>
      </c>
      <c r="B497" s="23" t="s">
        <v>5611</v>
      </c>
      <c r="C497" s="23" t="s">
        <v>4950</v>
      </c>
      <c r="D497" s="23" t="s">
        <v>116</v>
      </c>
      <c r="E497" s="23" t="s">
        <v>17</v>
      </c>
      <c r="F497" s="23" t="s">
        <v>5067</v>
      </c>
      <c r="G497" s="23" t="s">
        <v>1503</v>
      </c>
      <c r="H497" s="23" t="s">
        <v>1575</v>
      </c>
      <c r="I497" s="23" t="s">
        <v>5340</v>
      </c>
      <c r="J497" s="23" t="s">
        <v>5553</v>
      </c>
      <c r="K497" s="26">
        <v>2000</v>
      </c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12.75" customHeight="1" x14ac:dyDescent="0.2">
      <c r="A498" s="23">
        <v>442001</v>
      </c>
      <c r="B498" s="23" t="s">
        <v>5611</v>
      </c>
      <c r="C498" s="23" t="s">
        <v>4950</v>
      </c>
      <c r="D498" s="23" t="s">
        <v>116</v>
      </c>
      <c r="E498" s="23" t="s">
        <v>17</v>
      </c>
      <c r="F498" s="23" t="s">
        <v>5068</v>
      </c>
      <c r="G498" s="23" t="s">
        <v>5166</v>
      </c>
      <c r="H498" s="23" t="s">
        <v>1061</v>
      </c>
      <c r="I498" s="23" t="s">
        <v>5341</v>
      </c>
      <c r="J498" s="23" t="s">
        <v>5554</v>
      </c>
      <c r="K498" s="26">
        <v>2000</v>
      </c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12.75" customHeight="1" x14ac:dyDescent="0.2">
      <c r="A499" s="23">
        <v>442001</v>
      </c>
      <c r="B499" s="23" t="s">
        <v>5611</v>
      </c>
      <c r="C499" s="23" t="s">
        <v>4950</v>
      </c>
      <c r="D499" s="23" t="s">
        <v>116</v>
      </c>
      <c r="E499" s="23" t="s">
        <v>17</v>
      </c>
      <c r="F499" s="23" t="s">
        <v>5069</v>
      </c>
      <c r="G499" s="23" t="s">
        <v>90</v>
      </c>
      <c r="H499" s="23" t="s">
        <v>4398</v>
      </c>
      <c r="I499" s="23" t="s">
        <v>5342</v>
      </c>
      <c r="J499" s="23" t="s">
        <v>5555</v>
      </c>
      <c r="K499" s="26">
        <v>2000</v>
      </c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12.75" customHeight="1" x14ac:dyDescent="0.2">
      <c r="A500" s="23">
        <v>442001</v>
      </c>
      <c r="B500" s="23" t="s">
        <v>5611</v>
      </c>
      <c r="C500" s="23" t="s">
        <v>4950</v>
      </c>
      <c r="D500" s="23" t="s">
        <v>116</v>
      </c>
      <c r="E500" s="23" t="s">
        <v>17</v>
      </c>
      <c r="F500" s="23" t="s">
        <v>5070</v>
      </c>
      <c r="G500" s="23" t="s">
        <v>5167</v>
      </c>
      <c r="H500" s="23" t="s">
        <v>1039</v>
      </c>
      <c r="I500" s="23" t="s">
        <v>5343</v>
      </c>
      <c r="J500" s="23" t="s">
        <v>5556</v>
      </c>
      <c r="K500" s="26">
        <v>2000</v>
      </c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12.75" customHeight="1" x14ac:dyDescent="0.2">
      <c r="A501" s="23">
        <v>442001</v>
      </c>
      <c r="B501" s="23" t="s">
        <v>5611</v>
      </c>
      <c r="C501" s="23" t="s">
        <v>4950</v>
      </c>
      <c r="D501" s="23" t="s">
        <v>116</v>
      </c>
      <c r="E501" s="23" t="s">
        <v>17</v>
      </c>
      <c r="F501" s="23" t="s">
        <v>5071</v>
      </c>
      <c r="G501" s="23" t="s">
        <v>1148</v>
      </c>
      <c r="H501" s="23" t="s">
        <v>4045</v>
      </c>
      <c r="I501" s="23" t="s">
        <v>5344</v>
      </c>
      <c r="J501" s="23" t="s">
        <v>5557</v>
      </c>
      <c r="K501" s="26">
        <v>2000</v>
      </c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12.75" customHeight="1" x14ac:dyDescent="0.2">
      <c r="A502" s="23">
        <v>442001</v>
      </c>
      <c r="B502" s="23" t="s">
        <v>5611</v>
      </c>
      <c r="C502" s="23" t="s">
        <v>4950</v>
      </c>
      <c r="D502" s="23" t="s">
        <v>116</v>
      </c>
      <c r="E502" s="23" t="s">
        <v>17</v>
      </c>
      <c r="F502" s="23" t="s">
        <v>5072</v>
      </c>
      <c r="G502" s="23" t="s">
        <v>1512</v>
      </c>
      <c r="H502" s="23" t="s">
        <v>30</v>
      </c>
      <c r="I502" s="23" t="s">
        <v>5345</v>
      </c>
      <c r="J502" s="23" t="s">
        <v>5558</v>
      </c>
      <c r="K502" s="26">
        <v>2000</v>
      </c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12.75" customHeight="1" x14ac:dyDescent="0.2">
      <c r="A503" s="23">
        <v>442001</v>
      </c>
      <c r="B503" s="23" t="s">
        <v>5611</v>
      </c>
      <c r="C503" s="23" t="s">
        <v>4950</v>
      </c>
      <c r="D503" s="23" t="s">
        <v>116</v>
      </c>
      <c r="E503" s="23" t="s">
        <v>17</v>
      </c>
      <c r="F503" s="23" t="s">
        <v>5073</v>
      </c>
      <c r="G503" s="23" t="s">
        <v>1148</v>
      </c>
      <c r="H503" s="23" t="s">
        <v>1360</v>
      </c>
      <c r="I503" s="23" t="s">
        <v>5346</v>
      </c>
      <c r="J503" s="23" t="s">
        <v>5559</v>
      </c>
      <c r="K503" s="26">
        <v>2000</v>
      </c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12.75" customHeight="1" x14ac:dyDescent="0.2">
      <c r="A504" s="23">
        <v>442001</v>
      </c>
      <c r="B504" s="23" t="s">
        <v>5611</v>
      </c>
      <c r="C504" s="23" t="s">
        <v>4950</v>
      </c>
      <c r="D504" s="23" t="s">
        <v>116</v>
      </c>
      <c r="E504" s="23" t="s">
        <v>17</v>
      </c>
      <c r="F504" s="23" t="s">
        <v>4221</v>
      </c>
      <c r="G504" s="23" t="s">
        <v>97</v>
      </c>
      <c r="H504" s="23" t="s">
        <v>1230</v>
      </c>
      <c r="I504" s="23" t="s">
        <v>4227</v>
      </c>
      <c r="J504" s="23" t="s">
        <v>4232</v>
      </c>
      <c r="K504" s="26">
        <v>2000</v>
      </c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12.75" customHeight="1" x14ac:dyDescent="0.2">
      <c r="A505" s="23">
        <v>442001</v>
      </c>
      <c r="B505" s="23" t="s">
        <v>5611</v>
      </c>
      <c r="C505" s="23" t="s">
        <v>4950</v>
      </c>
      <c r="D505" s="23" t="s">
        <v>116</v>
      </c>
      <c r="E505" s="23" t="s">
        <v>17</v>
      </c>
      <c r="F505" s="23" t="s">
        <v>5074</v>
      </c>
      <c r="G505" s="23" t="s">
        <v>5168</v>
      </c>
      <c r="H505" s="23" t="s">
        <v>1168</v>
      </c>
      <c r="I505" s="23" t="s">
        <v>5347</v>
      </c>
      <c r="J505" s="23" t="s">
        <v>5560</v>
      </c>
      <c r="K505" s="26">
        <v>2000</v>
      </c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12.75" customHeight="1" x14ac:dyDescent="0.2">
      <c r="A506" s="23">
        <v>442001</v>
      </c>
      <c r="B506" s="23" t="s">
        <v>5611</v>
      </c>
      <c r="C506" s="23" t="s">
        <v>4950</v>
      </c>
      <c r="D506" s="23" t="s">
        <v>116</v>
      </c>
      <c r="E506" s="23" t="s">
        <v>17</v>
      </c>
      <c r="F506" s="23" t="s">
        <v>5075</v>
      </c>
      <c r="G506" s="23" t="s">
        <v>1050</v>
      </c>
      <c r="H506" s="23" t="s">
        <v>67</v>
      </c>
      <c r="I506" s="23" t="s">
        <v>5348</v>
      </c>
      <c r="J506" s="23" t="s">
        <v>5561</v>
      </c>
      <c r="K506" s="26">
        <v>2000</v>
      </c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12.75" customHeight="1" x14ac:dyDescent="0.2">
      <c r="A507" s="23">
        <v>442001</v>
      </c>
      <c r="B507" s="23" t="s">
        <v>5611</v>
      </c>
      <c r="C507" s="23" t="s">
        <v>4950</v>
      </c>
      <c r="D507" s="23" t="s">
        <v>116</v>
      </c>
      <c r="E507" s="23" t="s">
        <v>17</v>
      </c>
      <c r="F507" s="23" t="s">
        <v>5076</v>
      </c>
      <c r="G507" s="23" t="s">
        <v>1050</v>
      </c>
      <c r="H507" s="23" t="s">
        <v>30</v>
      </c>
      <c r="I507" s="23" t="s">
        <v>5349</v>
      </c>
      <c r="J507" s="23" t="s">
        <v>5562</v>
      </c>
      <c r="K507" s="26">
        <v>2000</v>
      </c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12.75" customHeight="1" x14ac:dyDescent="0.2">
      <c r="A508" s="23">
        <v>442001</v>
      </c>
      <c r="B508" s="23" t="s">
        <v>5611</v>
      </c>
      <c r="C508" s="23" t="s">
        <v>4950</v>
      </c>
      <c r="D508" s="23" t="s">
        <v>116</v>
      </c>
      <c r="E508" s="23" t="s">
        <v>17</v>
      </c>
      <c r="F508" s="23" t="s">
        <v>5077</v>
      </c>
      <c r="G508" s="23" t="s">
        <v>1113</v>
      </c>
      <c r="H508" s="23" t="s">
        <v>92</v>
      </c>
      <c r="I508" s="23" t="s">
        <v>5350</v>
      </c>
      <c r="J508" s="23" t="s">
        <v>5563</v>
      </c>
      <c r="K508" s="26">
        <v>2000</v>
      </c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12.75" customHeight="1" x14ac:dyDescent="0.2">
      <c r="A509" s="23">
        <v>442001</v>
      </c>
      <c r="B509" s="23" t="s">
        <v>5611</v>
      </c>
      <c r="C509" s="23" t="s">
        <v>4950</v>
      </c>
      <c r="D509" s="23" t="s">
        <v>116</v>
      </c>
      <c r="E509" s="23" t="s">
        <v>17</v>
      </c>
      <c r="F509" s="23" t="s">
        <v>5078</v>
      </c>
      <c r="G509" s="23" t="s">
        <v>5169</v>
      </c>
      <c r="H509" s="23" t="s">
        <v>31</v>
      </c>
      <c r="I509" s="23" t="s">
        <v>5351</v>
      </c>
      <c r="J509" s="23" t="s">
        <v>5564</v>
      </c>
      <c r="K509" s="26">
        <v>2000</v>
      </c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12.75" customHeight="1" x14ac:dyDescent="0.2">
      <c r="A510" s="23">
        <v>442001</v>
      </c>
      <c r="B510" s="23" t="s">
        <v>5611</v>
      </c>
      <c r="C510" s="23" t="s">
        <v>4950</v>
      </c>
      <c r="D510" s="23" t="s">
        <v>116</v>
      </c>
      <c r="E510" s="23" t="s">
        <v>17</v>
      </c>
      <c r="F510" s="23" t="s">
        <v>5079</v>
      </c>
      <c r="G510" s="23" t="s">
        <v>1598</v>
      </c>
      <c r="H510" s="23" t="s">
        <v>1026</v>
      </c>
      <c r="I510" s="23" t="s">
        <v>5352</v>
      </c>
      <c r="J510" s="23" t="s">
        <v>5565</v>
      </c>
      <c r="K510" s="26">
        <v>2000</v>
      </c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12.75" customHeight="1" x14ac:dyDescent="0.2">
      <c r="A511" s="23">
        <v>442001</v>
      </c>
      <c r="B511" s="23" t="s">
        <v>5611</v>
      </c>
      <c r="C511" s="23" t="s">
        <v>4950</v>
      </c>
      <c r="D511" s="23" t="s">
        <v>116</v>
      </c>
      <c r="E511" s="23" t="s">
        <v>17</v>
      </c>
      <c r="F511" s="23" t="s">
        <v>142</v>
      </c>
      <c r="G511" s="23" t="s">
        <v>1357</v>
      </c>
      <c r="H511" s="23" t="s">
        <v>5170</v>
      </c>
      <c r="I511" s="23" t="s">
        <v>5353</v>
      </c>
      <c r="J511" s="23" t="s">
        <v>5566</v>
      </c>
      <c r="K511" s="26">
        <v>2000</v>
      </c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12.75" customHeight="1" x14ac:dyDescent="0.2">
      <c r="A512" s="23">
        <v>442001</v>
      </c>
      <c r="B512" s="23" t="s">
        <v>5611</v>
      </c>
      <c r="C512" s="23" t="s">
        <v>4950</v>
      </c>
      <c r="D512" s="23" t="s">
        <v>116</v>
      </c>
      <c r="E512" s="23" t="s">
        <v>17</v>
      </c>
      <c r="F512" s="23" t="s">
        <v>5080</v>
      </c>
      <c r="G512" s="23" t="s">
        <v>100</v>
      </c>
      <c r="H512" s="23" t="s">
        <v>5171</v>
      </c>
      <c r="I512" s="23" t="s">
        <v>5354</v>
      </c>
      <c r="J512" s="23" t="s">
        <v>5567</v>
      </c>
      <c r="K512" s="26">
        <v>2000</v>
      </c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12.75" customHeight="1" x14ac:dyDescent="0.2">
      <c r="A513" s="23">
        <v>442001</v>
      </c>
      <c r="B513" s="23" t="s">
        <v>5611</v>
      </c>
      <c r="C513" s="23" t="s">
        <v>4950</v>
      </c>
      <c r="D513" s="23" t="s">
        <v>116</v>
      </c>
      <c r="E513" s="23" t="s">
        <v>17</v>
      </c>
      <c r="F513" s="23" t="s">
        <v>5081</v>
      </c>
      <c r="G513" s="23" t="s">
        <v>1290</v>
      </c>
      <c r="H513" s="23" t="s">
        <v>19</v>
      </c>
      <c r="I513" s="23" t="s">
        <v>5355</v>
      </c>
      <c r="J513" s="23" t="s">
        <v>5568</v>
      </c>
      <c r="K513" s="26">
        <v>2000</v>
      </c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12.75" customHeight="1" x14ac:dyDescent="0.2">
      <c r="A514" s="23">
        <v>442001</v>
      </c>
      <c r="B514" s="23" t="s">
        <v>5611</v>
      </c>
      <c r="C514" s="23" t="s">
        <v>4950</v>
      </c>
      <c r="D514" s="23" t="s">
        <v>116</v>
      </c>
      <c r="E514" s="23" t="s">
        <v>17</v>
      </c>
      <c r="F514" s="23" t="s">
        <v>5082</v>
      </c>
      <c r="G514" s="23" t="s">
        <v>100</v>
      </c>
      <c r="H514" s="23" t="s">
        <v>30</v>
      </c>
      <c r="I514" s="23" t="s">
        <v>5356</v>
      </c>
      <c r="J514" s="23" t="s">
        <v>5569</v>
      </c>
      <c r="K514" s="26">
        <v>2000</v>
      </c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12.75" customHeight="1" x14ac:dyDescent="0.2">
      <c r="A515" s="23">
        <v>442001</v>
      </c>
      <c r="B515" s="23" t="s">
        <v>5611</v>
      </c>
      <c r="C515" s="23" t="s">
        <v>4950</v>
      </c>
      <c r="D515" s="23" t="s">
        <v>116</v>
      </c>
      <c r="E515" s="23" t="s">
        <v>17</v>
      </c>
      <c r="F515" s="23" t="s">
        <v>5083</v>
      </c>
      <c r="G515" s="23" t="s">
        <v>100</v>
      </c>
      <c r="H515" s="23" t="s">
        <v>1089</v>
      </c>
      <c r="I515" s="23" t="s">
        <v>5357</v>
      </c>
      <c r="J515" s="23" t="s">
        <v>5570</v>
      </c>
      <c r="K515" s="26">
        <v>2000</v>
      </c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12.75" customHeight="1" x14ac:dyDescent="0.2">
      <c r="A516" s="23">
        <v>442001</v>
      </c>
      <c r="B516" s="23" t="s">
        <v>5611</v>
      </c>
      <c r="C516" s="23" t="s">
        <v>4950</v>
      </c>
      <c r="D516" s="23" t="s">
        <v>116</v>
      </c>
      <c r="E516" s="23" t="s">
        <v>17</v>
      </c>
      <c r="F516" s="23" t="s">
        <v>5084</v>
      </c>
      <c r="G516" s="23" t="s">
        <v>4459</v>
      </c>
      <c r="H516" s="23" t="s">
        <v>5172</v>
      </c>
      <c r="I516" s="23" t="s">
        <v>5358</v>
      </c>
      <c r="J516" s="23" t="s">
        <v>5571</v>
      </c>
      <c r="K516" s="26">
        <v>2000</v>
      </c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12.75" customHeight="1" x14ac:dyDescent="0.2">
      <c r="A517" s="23">
        <v>442001</v>
      </c>
      <c r="B517" s="23" t="s">
        <v>5611</v>
      </c>
      <c r="C517" s="23" t="s">
        <v>4950</v>
      </c>
      <c r="D517" s="23" t="s">
        <v>116</v>
      </c>
      <c r="E517" s="23" t="s">
        <v>17</v>
      </c>
      <c r="F517" s="23" t="s">
        <v>5085</v>
      </c>
      <c r="G517" s="23" t="s">
        <v>1336</v>
      </c>
      <c r="H517" s="23" t="s">
        <v>1039</v>
      </c>
      <c r="I517" s="23" t="s">
        <v>5359</v>
      </c>
      <c r="J517" s="23" t="s">
        <v>5572</v>
      </c>
      <c r="K517" s="26">
        <v>2000</v>
      </c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12.75" customHeight="1" x14ac:dyDescent="0.2">
      <c r="A518" s="23">
        <v>442001</v>
      </c>
      <c r="B518" s="23" t="s">
        <v>5611</v>
      </c>
      <c r="C518" s="23" t="s">
        <v>4950</v>
      </c>
      <c r="D518" s="23" t="s">
        <v>116</v>
      </c>
      <c r="E518" s="23" t="s">
        <v>17</v>
      </c>
      <c r="F518" s="23" t="s">
        <v>468</v>
      </c>
      <c r="G518" s="23" t="s">
        <v>1336</v>
      </c>
      <c r="H518" s="23" t="s">
        <v>4430</v>
      </c>
      <c r="I518" s="23" t="s">
        <v>5360</v>
      </c>
      <c r="J518" s="23" t="s">
        <v>5573</v>
      </c>
      <c r="K518" s="26">
        <v>2000</v>
      </c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12.75" customHeight="1" x14ac:dyDescent="0.2">
      <c r="A519" s="23">
        <v>442001</v>
      </c>
      <c r="B519" s="23" t="s">
        <v>5611</v>
      </c>
      <c r="C519" s="23" t="s">
        <v>4950</v>
      </c>
      <c r="D519" s="23" t="s">
        <v>116</v>
      </c>
      <c r="E519" s="23" t="s">
        <v>17</v>
      </c>
      <c r="F519" s="23" t="s">
        <v>5086</v>
      </c>
      <c r="G519" s="23" t="s">
        <v>1081</v>
      </c>
      <c r="H519" s="23" t="s">
        <v>4279</v>
      </c>
      <c r="I519" s="23" t="s">
        <v>5361</v>
      </c>
      <c r="J519" s="23" t="s">
        <v>5574</v>
      </c>
      <c r="K519" s="26">
        <v>2000</v>
      </c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12.75" customHeight="1" x14ac:dyDescent="0.2">
      <c r="A520" s="23">
        <v>442001</v>
      </c>
      <c r="B520" s="23" t="s">
        <v>5611</v>
      </c>
      <c r="C520" s="23" t="s">
        <v>4950</v>
      </c>
      <c r="D520" s="23" t="s">
        <v>116</v>
      </c>
      <c r="E520" s="23" t="s">
        <v>17</v>
      </c>
      <c r="F520" s="23" t="s">
        <v>5087</v>
      </c>
      <c r="G520" s="23" t="s">
        <v>1097</v>
      </c>
      <c r="H520" s="23" t="s">
        <v>5173</v>
      </c>
      <c r="I520" s="23" t="s">
        <v>5362</v>
      </c>
      <c r="J520" s="23" t="s">
        <v>5575</v>
      </c>
      <c r="K520" s="26">
        <v>2000</v>
      </c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12.75" customHeight="1" x14ac:dyDescent="0.2">
      <c r="A521" s="23">
        <v>442001</v>
      </c>
      <c r="B521" s="23" t="s">
        <v>5611</v>
      </c>
      <c r="C521" s="23" t="s">
        <v>4950</v>
      </c>
      <c r="D521" s="23" t="s">
        <v>116</v>
      </c>
      <c r="E521" s="23" t="s">
        <v>17</v>
      </c>
      <c r="F521" s="23" t="s">
        <v>5088</v>
      </c>
      <c r="G521" s="23" t="s">
        <v>1099</v>
      </c>
      <c r="H521" s="23" t="s">
        <v>1399</v>
      </c>
      <c r="I521" s="23" t="s">
        <v>5363</v>
      </c>
      <c r="J521" s="23" t="s">
        <v>5576</v>
      </c>
      <c r="K521" s="26">
        <v>2000</v>
      </c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12.75" customHeight="1" x14ac:dyDescent="0.2">
      <c r="A522" s="23">
        <v>442001</v>
      </c>
      <c r="B522" s="23" t="s">
        <v>5611</v>
      </c>
      <c r="C522" s="23" t="s">
        <v>4950</v>
      </c>
      <c r="D522" s="23" t="s">
        <v>116</v>
      </c>
      <c r="E522" s="23" t="s">
        <v>17</v>
      </c>
      <c r="F522" s="23" t="s">
        <v>5089</v>
      </c>
      <c r="G522" s="23" t="s">
        <v>5174</v>
      </c>
      <c r="H522" s="23" t="s">
        <v>1042</v>
      </c>
      <c r="I522" s="23" t="s">
        <v>5364</v>
      </c>
      <c r="J522" s="23" t="s">
        <v>5577</v>
      </c>
      <c r="K522" s="26">
        <v>2000</v>
      </c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12.75" customHeight="1" x14ac:dyDescent="0.2">
      <c r="A523" s="23">
        <v>442001</v>
      </c>
      <c r="B523" s="23" t="s">
        <v>5611</v>
      </c>
      <c r="C523" s="23" t="s">
        <v>4950</v>
      </c>
      <c r="D523" s="23" t="s">
        <v>116</v>
      </c>
      <c r="E523" s="23" t="s">
        <v>17</v>
      </c>
      <c r="F523" s="23" t="s">
        <v>942</v>
      </c>
      <c r="G523" s="23" t="s">
        <v>1097</v>
      </c>
      <c r="H523" s="23" t="s">
        <v>1555</v>
      </c>
      <c r="I523" s="23" t="s">
        <v>5365</v>
      </c>
      <c r="J523" s="23" t="s">
        <v>5578</v>
      </c>
      <c r="K523" s="26">
        <v>2000</v>
      </c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12.75" customHeight="1" x14ac:dyDescent="0.2">
      <c r="A524" s="23">
        <v>442001</v>
      </c>
      <c r="B524" s="23" t="s">
        <v>5611</v>
      </c>
      <c r="C524" s="23" t="s">
        <v>4950</v>
      </c>
      <c r="D524" s="23" t="s">
        <v>116</v>
      </c>
      <c r="E524" s="23" t="s">
        <v>17</v>
      </c>
      <c r="F524" s="23" t="s">
        <v>145</v>
      </c>
      <c r="G524" s="23" t="s">
        <v>1097</v>
      </c>
      <c r="H524" s="23" t="s">
        <v>1333</v>
      </c>
      <c r="I524" s="23" t="s">
        <v>5366</v>
      </c>
      <c r="J524" s="23" t="s">
        <v>5579</v>
      </c>
      <c r="K524" s="26">
        <v>2000</v>
      </c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12.75" customHeight="1" x14ac:dyDescent="0.2">
      <c r="A525" s="23">
        <v>442001</v>
      </c>
      <c r="B525" s="23" t="s">
        <v>5611</v>
      </c>
      <c r="C525" s="23" t="s">
        <v>4950</v>
      </c>
      <c r="D525" s="23" t="s">
        <v>116</v>
      </c>
      <c r="E525" s="23" t="s">
        <v>17</v>
      </c>
      <c r="F525" s="23" t="s">
        <v>299</v>
      </c>
      <c r="G525" s="23" t="s">
        <v>1083</v>
      </c>
      <c r="H525" s="23" t="s">
        <v>1047</v>
      </c>
      <c r="I525" s="23" t="s">
        <v>5367</v>
      </c>
      <c r="J525" s="23" t="s">
        <v>5580</v>
      </c>
      <c r="K525" s="26">
        <v>2000</v>
      </c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12.75" customHeight="1" x14ac:dyDescent="0.2">
      <c r="A526" s="23">
        <v>442001</v>
      </c>
      <c r="B526" s="23" t="s">
        <v>5611</v>
      </c>
      <c r="C526" s="23" t="s">
        <v>4950</v>
      </c>
      <c r="D526" s="23" t="s">
        <v>116</v>
      </c>
      <c r="E526" s="23" t="s">
        <v>17</v>
      </c>
      <c r="F526" s="23" t="s">
        <v>362</v>
      </c>
      <c r="G526" s="23" t="s">
        <v>5175</v>
      </c>
      <c r="H526" s="23" t="s">
        <v>65</v>
      </c>
      <c r="I526" s="23" t="s">
        <v>5368</v>
      </c>
      <c r="J526" s="23" t="s">
        <v>5581</v>
      </c>
      <c r="K526" s="26">
        <v>2000</v>
      </c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12.75" customHeight="1" x14ac:dyDescent="0.2">
      <c r="A527" s="23">
        <v>442001</v>
      </c>
      <c r="B527" s="23" t="s">
        <v>5611</v>
      </c>
      <c r="C527" s="23" t="s">
        <v>4950</v>
      </c>
      <c r="D527" s="23" t="s">
        <v>116</v>
      </c>
      <c r="E527" s="23" t="s">
        <v>17</v>
      </c>
      <c r="F527" s="23" t="s">
        <v>245</v>
      </c>
      <c r="G527" s="23" t="s">
        <v>30</v>
      </c>
      <c r="H527" s="23" t="s">
        <v>59</v>
      </c>
      <c r="I527" s="23" t="s">
        <v>5369</v>
      </c>
      <c r="J527" s="23" t="s">
        <v>5582</v>
      </c>
      <c r="K527" s="26">
        <v>2000</v>
      </c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12.75" customHeight="1" x14ac:dyDescent="0.2">
      <c r="A528" s="23">
        <v>442001</v>
      </c>
      <c r="B528" s="23" t="s">
        <v>5611</v>
      </c>
      <c r="C528" s="23" t="s">
        <v>4950</v>
      </c>
      <c r="D528" s="23" t="s">
        <v>116</v>
      </c>
      <c r="E528" s="23" t="s">
        <v>17</v>
      </c>
      <c r="F528" s="23" t="s">
        <v>5090</v>
      </c>
      <c r="G528" s="23" t="s">
        <v>1458</v>
      </c>
      <c r="H528" s="23" t="s">
        <v>97</v>
      </c>
      <c r="I528" s="23" t="s">
        <v>5370</v>
      </c>
      <c r="J528" s="23" t="s">
        <v>5583</v>
      </c>
      <c r="K528" s="26">
        <v>2000</v>
      </c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12.75" customHeight="1" x14ac:dyDescent="0.2">
      <c r="A529" s="23">
        <v>442001</v>
      </c>
      <c r="B529" s="23" t="s">
        <v>5611</v>
      </c>
      <c r="C529" s="23" t="s">
        <v>4950</v>
      </c>
      <c r="D529" s="23" t="s">
        <v>116</v>
      </c>
      <c r="E529" s="23" t="s">
        <v>17</v>
      </c>
      <c r="F529" s="23" t="s">
        <v>5091</v>
      </c>
      <c r="G529" s="23" t="s">
        <v>33</v>
      </c>
      <c r="H529" s="23" t="s">
        <v>31</v>
      </c>
      <c r="I529" s="23" t="s">
        <v>5371</v>
      </c>
      <c r="J529" s="23" t="s">
        <v>5584</v>
      </c>
      <c r="K529" s="26">
        <v>2000</v>
      </c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12.75" customHeight="1" x14ac:dyDescent="0.2">
      <c r="A530" s="23">
        <v>442001</v>
      </c>
      <c r="B530" s="23" t="s">
        <v>5611</v>
      </c>
      <c r="C530" s="23" t="s">
        <v>4950</v>
      </c>
      <c r="D530" s="23" t="s">
        <v>116</v>
      </c>
      <c r="E530" s="23" t="s">
        <v>17</v>
      </c>
      <c r="F530" s="23" t="s">
        <v>5092</v>
      </c>
      <c r="G530" s="23" t="s">
        <v>1349</v>
      </c>
      <c r="H530" s="23" t="s">
        <v>24</v>
      </c>
      <c r="I530" s="23" t="s">
        <v>5372</v>
      </c>
      <c r="J530" s="23" t="s">
        <v>5585</v>
      </c>
      <c r="K530" s="26">
        <v>2000</v>
      </c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12.75" customHeight="1" x14ac:dyDescent="0.2">
      <c r="A531" s="23">
        <v>442001</v>
      </c>
      <c r="B531" s="23" t="s">
        <v>5611</v>
      </c>
      <c r="C531" s="23" t="s">
        <v>4950</v>
      </c>
      <c r="D531" s="23" t="s">
        <v>116</v>
      </c>
      <c r="E531" s="23" t="s">
        <v>17</v>
      </c>
      <c r="F531" s="23" t="s">
        <v>5093</v>
      </c>
      <c r="G531" s="23" t="s">
        <v>1349</v>
      </c>
      <c r="H531" s="23" t="s">
        <v>95</v>
      </c>
      <c r="I531" s="23" t="s">
        <v>5373</v>
      </c>
      <c r="J531" s="23" t="s">
        <v>5586</v>
      </c>
      <c r="K531" s="26">
        <v>2000</v>
      </c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12.75" customHeight="1" x14ac:dyDescent="0.2">
      <c r="A532" s="23">
        <v>442001</v>
      </c>
      <c r="B532" s="23" t="s">
        <v>5611</v>
      </c>
      <c r="C532" s="23" t="s">
        <v>4950</v>
      </c>
      <c r="D532" s="23" t="s">
        <v>116</v>
      </c>
      <c r="E532" s="23" t="s">
        <v>17</v>
      </c>
      <c r="F532" s="23" t="s">
        <v>307</v>
      </c>
      <c r="G532" s="23" t="s">
        <v>5176</v>
      </c>
      <c r="H532" s="23" t="s">
        <v>1036</v>
      </c>
      <c r="I532" s="23" t="s">
        <v>5374</v>
      </c>
      <c r="J532" s="23" t="s">
        <v>5587</v>
      </c>
      <c r="K532" s="26">
        <v>2000</v>
      </c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12.75" customHeight="1" x14ac:dyDescent="0.2">
      <c r="A533" s="23">
        <v>442001</v>
      </c>
      <c r="B533" s="23" t="s">
        <v>5611</v>
      </c>
      <c r="C533" s="23" t="s">
        <v>4950</v>
      </c>
      <c r="D533" s="23" t="s">
        <v>116</v>
      </c>
      <c r="E533" s="23" t="s">
        <v>17</v>
      </c>
      <c r="F533" s="23" t="s">
        <v>5094</v>
      </c>
      <c r="G533" s="23" t="s">
        <v>1143</v>
      </c>
      <c r="H533" s="23" t="s">
        <v>1199</v>
      </c>
      <c r="I533" s="23" t="s">
        <v>5375</v>
      </c>
      <c r="J533" s="23" t="s">
        <v>5588</v>
      </c>
      <c r="K533" s="26">
        <v>2000</v>
      </c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12.75" customHeight="1" x14ac:dyDescent="0.2">
      <c r="A534" s="23">
        <v>442001</v>
      </c>
      <c r="B534" s="23" t="s">
        <v>5611</v>
      </c>
      <c r="C534" s="23" t="s">
        <v>4950</v>
      </c>
      <c r="D534" s="23" t="s">
        <v>116</v>
      </c>
      <c r="E534" s="23" t="s">
        <v>17</v>
      </c>
      <c r="F534" s="23" t="s">
        <v>5095</v>
      </c>
      <c r="G534" s="23" t="s">
        <v>1143</v>
      </c>
      <c r="H534" s="23" t="s">
        <v>5177</v>
      </c>
      <c r="I534" s="23" t="s">
        <v>5376</v>
      </c>
      <c r="J534" s="23" t="s">
        <v>5589</v>
      </c>
      <c r="K534" s="26">
        <v>2000</v>
      </c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12.75" customHeight="1" x14ac:dyDescent="0.2">
      <c r="A535" s="23">
        <v>442001</v>
      </c>
      <c r="B535" s="23" t="s">
        <v>5611</v>
      </c>
      <c r="C535" s="23" t="s">
        <v>4950</v>
      </c>
      <c r="D535" s="23" t="s">
        <v>116</v>
      </c>
      <c r="E535" s="23" t="s">
        <v>17</v>
      </c>
      <c r="F535" s="23" t="s">
        <v>5096</v>
      </c>
      <c r="G535" s="23" t="s">
        <v>4048</v>
      </c>
      <c r="H535" s="23" t="s">
        <v>59</v>
      </c>
      <c r="I535" s="23" t="s">
        <v>5377</v>
      </c>
      <c r="J535" s="23" t="s">
        <v>5590</v>
      </c>
      <c r="K535" s="26">
        <v>2000</v>
      </c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12.75" customHeight="1" x14ac:dyDescent="0.2">
      <c r="A536" s="23">
        <v>442001</v>
      </c>
      <c r="B536" s="23" t="s">
        <v>5611</v>
      </c>
      <c r="C536" s="23" t="s">
        <v>4950</v>
      </c>
      <c r="D536" s="23" t="s">
        <v>116</v>
      </c>
      <c r="E536" s="23" t="s">
        <v>17</v>
      </c>
      <c r="F536" s="23" t="s">
        <v>5097</v>
      </c>
      <c r="G536" s="23" t="s">
        <v>1209</v>
      </c>
      <c r="H536" s="23" t="s">
        <v>1119</v>
      </c>
      <c r="I536" s="23" t="s">
        <v>5378</v>
      </c>
      <c r="J536" s="23" t="s">
        <v>5591</v>
      </c>
      <c r="K536" s="26">
        <v>2000</v>
      </c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12.75" customHeight="1" x14ac:dyDescent="0.2">
      <c r="A537" s="23">
        <v>442001</v>
      </c>
      <c r="B537" s="23" t="s">
        <v>5611</v>
      </c>
      <c r="C537" s="23" t="s">
        <v>4950</v>
      </c>
      <c r="D537" s="23" t="s">
        <v>116</v>
      </c>
      <c r="E537" s="23" t="s">
        <v>17</v>
      </c>
      <c r="F537" s="23" t="s">
        <v>5098</v>
      </c>
      <c r="G537" s="23" t="s">
        <v>1209</v>
      </c>
      <c r="H537" s="23" t="s">
        <v>1290</v>
      </c>
      <c r="I537" s="23" t="s">
        <v>5379</v>
      </c>
      <c r="J537" s="23" t="s">
        <v>5592</v>
      </c>
      <c r="K537" s="26">
        <v>2000</v>
      </c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12.75" customHeight="1" x14ac:dyDescent="0.2">
      <c r="A538" s="23">
        <v>442001</v>
      </c>
      <c r="B538" s="23" t="s">
        <v>5611</v>
      </c>
      <c r="C538" s="23" t="s">
        <v>4950</v>
      </c>
      <c r="D538" s="23" t="s">
        <v>116</v>
      </c>
      <c r="E538" s="23" t="s">
        <v>17</v>
      </c>
      <c r="F538" s="23" t="s">
        <v>5099</v>
      </c>
      <c r="G538" s="23" t="s">
        <v>1570</v>
      </c>
      <c r="H538" s="23" t="s">
        <v>1570</v>
      </c>
      <c r="I538" s="23" t="s">
        <v>5380</v>
      </c>
      <c r="J538" s="23" t="s">
        <v>5593</v>
      </c>
      <c r="K538" s="26">
        <v>2000</v>
      </c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12.75" customHeight="1" x14ac:dyDescent="0.2">
      <c r="A539" s="23">
        <v>442001</v>
      </c>
      <c r="B539" s="23" t="s">
        <v>5611</v>
      </c>
      <c r="C539" s="23" t="s">
        <v>4950</v>
      </c>
      <c r="D539" s="23" t="s">
        <v>116</v>
      </c>
      <c r="E539" s="23" t="s">
        <v>17</v>
      </c>
      <c r="F539" s="23" t="s">
        <v>164</v>
      </c>
      <c r="G539" s="23" t="s">
        <v>5178</v>
      </c>
      <c r="H539" s="23" t="s">
        <v>1039</v>
      </c>
      <c r="I539" s="23" t="s">
        <v>5381</v>
      </c>
      <c r="J539" s="23" t="s">
        <v>5594</v>
      </c>
      <c r="K539" s="26">
        <v>2000</v>
      </c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12.75" customHeight="1" x14ac:dyDescent="0.2">
      <c r="A540" s="23">
        <v>442001</v>
      </c>
      <c r="B540" s="23" t="s">
        <v>5611</v>
      </c>
      <c r="C540" s="23" t="s">
        <v>4950</v>
      </c>
      <c r="D540" s="23" t="s">
        <v>116</v>
      </c>
      <c r="E540" s="23" t="s">
        <v>17</v>
      </c>
      <c r="F540" s="23" t="s">
        <v>1062</v>
      </c>
      <c r="G540" s="23" t="s">
        <v>59</v>
      </c>
      <c r="H540" s="23" t="s">
        <v>24</v>
      </c>
      <c r="I540" s="23" t="s">
        <v>5382</v>
      </c>
      <c r="J540" s="23" t="s">
        <v>5595</v>
      </c>
      <c r="K540" s="26">
        <v>2000</v>
      </c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12.75" customHeight="1" x14ac:dyDescent="0.2">
      <c r="A541" s="23">
        <v>442001</v>
      </c>
      <c r="B541" s="23" t="s">
        <v>5611</v>
      </c>
      <c r="C541" s="23" t="s">
        <v>4950</v>
      </c>
      <c r="D541" s="23" t="s">
        <v>116</v>
      </c>
      <c r="E541" s="23" t="s">
        <v>17</v>
      </c>
      <c r="F541" s="23" t="s">
        <v>5100</v>
      </c>
      <c r="G541" s="23" t="s">
        <v>59</v>
      </c>
      <c r="H541" s="23" t="s">
        <v>1421</v>
      </c>
      <c r="I541" s="23" t="s">
        <v>5383</v>
      </c>
      <c r="J541" s="23" t="s">
        <v>5596</v>
      </c>
      <c r="K541" s="26">
        <v>2000</v>
      </c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12.75" customHeight="1" x14ac:dyDescent="0.2">
      <c r="A542" s="23">
        <v>442001</v>
      </c>
      <c r="B542" s="23" t="s">
        <v>5611</v>
      </c>
      <c r="C542" s="23" t="s">
        <v>4950</v>
      </c>
      <c r="D542" s="23" t="s">
        <v>116</v>
      </c>
      <c r="E542" s="23" t="s">
        <v>17</v>
      </c>
      <c r="F542" s="23" t="s">
        <v>5101</v>
      </c>
      <c r="G542" s="23" t="s">
        <v>59</v>
      </c>
      <c r="H542" s="23" t="s">
        <v>5137</v>
      </c>
      <c r="I542" s="23" t="s">
        <v>5384</v>
      </c>
      <c r="J542" s="23" t="s">
        <v>5597</v>
      </c>
      <c r="K542" s="26">
        <v>2000</v>
      </c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12.75" customHeight="1" x14ac:dyDescent="0.2">
      <c r="A543" s="23">
        <v>442001</v>
      </c>
      <c r="B543" s="23" t="s">
        <v>5611</v>
      </c>
      <c r="C543" s="23" t="s">
        <v>4950</v>
      </c>
      <c r="D543" s="23" t="s">
        <v>116</v>
      </c>
      <c r="E543" s="23" t="s">
        <v>17</v>
      </c>
      <c r="F543" s="23" t="s">
        <v>5102</v>
      </c>
      <c r="G543" s="23" t="s">
        <v>59</v>
      </c>
      <c r="H543" s="23" t="s">
        <v>1334</v>
      </c>
      <c r="I543" s="23" t="s">
        <v>5385</v>
      </c>
      <c r="J543" s="23" t="s">
        <v>5598</v>
      </c>
      <c r="K543" s="26">
        <v>2000</v>
      </c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12.75" customHeight="1" x14ac:dyDescent="0.2">
      <c r="A544" s="23">
        <v>442001</v>
      </c>
      <c r="B544" s="23" t="s">
        <v>5611</v>
      </c>
      <c r="C544" s="23" t="s">
        <v>4950</v>
      </c>
      <c r="D544" s="23" t="s">
        <v>116</v>
      </c>
      <c r="E544" s="23" t="s">
        <v>17</v>
      </c>
      <c r="F544" s="23" t="s">
        <v>5103</v>
      </c>
      <c r="G544" s="23" t="s">
        <v>5179</v>
      </c>
      <c r="H544" s="23" t="s">
        <v>1078</v>
      </c>
      <c r="I544" s="23" t="s">
        <v>5386</v>
      </c>
      <c r="J544" s="23" t="s">
        <v>5599</v>
      </c>
      <c r="K544" s="26">
        <v>2000</v>
      </c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12.75" customHeight="1" x14ac:dyDescent="0.2">
      <c r="A545" s="23">
        <v>442001</v>
      </c>
      <c r="B545" s="23" t="s">
        <v>5611</v>
      </c>
      <c r="C545" s="23" t="s">
        <v>4950</v>
      </c>
      <c r="D545" s="23" t="s">
        <v>116</v>
      </c>
      <c r="E545" s="23" t="s">
        <v>17</v>
      </c>
      <c r="F545" s="23" t="s">
        <v>341</v>
      </c>
      <c r="G545" s="23" t="s">
        <v>1604</v>
      </c>
      <c r="H545" s="23" t="s">
        <v>65</v>
      </c>
      <c r="I545" s="23" t="s">
        <v>5387</v>
      </c>
      <c r="J545" s="23" t="s">
        <v>5600</v>
      </c>
      <c r="K545" s="26">
        <v>2000</v>
      </c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12.75" customHeight="1" x14ac:dyDescent="0.2">
      <c r="A546" s="23">
        <v>442001</v>
      </c>
      <c r="B546" s="23" t="s">
        <v>5611</v>
      </c>
      <c r="C546" s="23" t="s">
        <v>4950</v>
      </c>
      <c r="D546" s="23" t="s">
        <v>116</v>
      </c>
      <c r="E546" s="23" t="s">
        <v>17</v>
      </c>
      <c r="F546" s="23" t="s">
        <v>5104</v>
      </c>
      <c r="G546" s="23" t="s">
        <v>1600</v>
      </c>
      <c r="H546" s="23" t="s">
        <v>5180</v>
      </c>
      <c r="I546" s="23" t="s">
        <v>5388</v>
      </c>
      <c r="J546" s="23" t="s">
        <v>5601</v>
      </c>
      <c r="K546" s="26">
        <v>2000</v>
      </c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12.75" customHeight="1" x14ac:dyDescent="0.2">
      <c r="A547" s="23">
        <v>442001</v>
      </c>
      <c r="B547" s="23" t="s">
        <v>5611</v>
      </c>
      <c r="C547" s="23" t="s">
        <v>4950</v>
      </c>
      <c r="D547" s="23" t="s">
        <v>116</v>
      </c>
      <c r="E547" s="23" t="s">
        <v>17</v>
      </c>
      <c r="F547" s="23" t="s">
        <v>5105</v>
      </c>
      <c r="G547" s="23" t="s">
        <v>4477</v>
      </c>
      <c r="H547" s="23" t="s">
        <v>1341</v>
      </c>
      <c r="I547" s="23" t="s">
        <v>5389</v>
      </c>
      <c r="J547" s="23" t="s">
        <v>5602</v>
      </c>
      <c r="K547" s="26">
        <v>2000</v>
      </c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12.75" customHeight="1" x14ac:dyDescent="0.2">
      <c r="A548" s="23">
        <v>442001</v>
      </c>
      <c r="B548" s="23" t="s">
        <v>5611</v>
      </c>
      <c r="C548" s="23" t="s">
        <v>4950</v>
      </c>
      <c r="D548" s="23" t="s">
        <v>116</v>
      </c>
      <c r="E548" s="23" t="s">
        <v>17</v>
      </c>
      <c r="F548" s="23" t="s">
        <v>5106</v>
      </c>
      <c r="G548" s="23" t="s">
        <v>1342</v>
      </c>
      <c r="H548" s="23" t="s">
        <v>5181</v>
      </c>
      <c r="I548" s="23" t="s">
        <v>5390</v>
      </c>
      <c r="J548" s="23" t="s">
        <v>5603</v>
      </c>
      <c r="K548" s="26">
        <v>2000</v>
      </c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12.75" customHeight="1" x14ac:dyDescent="0.2">
      <c r="A549" s="23">
        <v>442001</v>
      </c>
      <c r="B549" s="23" t="s">
        <v>5611</v>
      </c>
      <c r="C549" s="23" t="s">
        <v>4950</v>
      </c>
      <c r="D549" s="23" t="s">
        <v>116</v>
      </c>
      <c r="E549" s="23" t="s">
        <v>17</v>
      </c>
      <c r="F549" s="23" t="s">
        <v>5107</v>
      </c>
      <c r="G549" s="23" t="s">
        <v>1073</v>
      </c>
      <c r="H549" s="23" t="s">
        <v>92</v>
      </c>
      <c r="I549" s="23" t="s">
        <v>5391</v>
      </c>
      <c r="J549" s="23" t="s">
        <v>5604</v>
      </c>
      <c r="K549" s="26">
        <v>2000</v>
      </c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12.75" customHeight="1" x14ac:dyDescent="0.2">
      <c r="A550" s="23">
        <v>442001</v>
      </c>
      <c r="B550" s="23" t="s">
        <v>5611</v>
      </c>
      <c r="C550" s="23" t="s">
        <v>4950</v>
      </c>
      <c r="D550" s="23" t="s">
        <v>116</v>
      </c>
      <c r="E550" s="23" t="s">
        <v>17</v>
      </c>
      <c r="F550" s="23" t="s">
        <v>5108</v>
      </c>
      <c r="G550" s="23" t="s">
        <v>1073</v>
      </c>
      <c r="H550" s="23" t="s">
        <v>19</v>
      </c>
      <c r="I550" s="23" t="s">
        <v>5392</v>
      </c>
      <c r="J550" s="23" t="s">
        <v>5605</v>
      </c>
      <c r="K550" s="26">
        <v>2000</v>
      </c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12.75" customHeight="1" x14ac:dyDescent="0.2">
      <c r="A551" s="23">
        <v>442001</v>
      </c>
      <c r="B551" s="23" t="s">
        <v>5611</v>
      </c>
      <c r="C551" s="23" t="s">
        <v>4950</v>
      </c>
      <c r="D551" s="23" t="s">
        <v>116</v>
      </c>
      <c r="E551" s="23" t="s">
        <v>17</v>
      </c>
      <c r="F551" s="23" t="s">
        <v>5109</v>
      </c>
      <c r="G551" s="23" t="s">
        <v>5182</v>
      </c>
      <c r="H551" s="23" t="s">
        <v>4432</v>
      </c>
      <c r="I551" s="23" t="s">
        <v>5393</v>
      </c>
      <c r="J551" s="23" t="s">
        <v>5606</v>
      </c>
      <c r="K551" s="26">
        <v>2000</v>
      </c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12.75" customHeight="1" x14ac:dyDescent="0.2">
      <c r="A552" s="23">
        <v>442001</v>
      </c>
      <c r="B552" s="23" t="s">
        <v>5611</v>
      </c>
      <c r="C552" s="23" t="s">
        <v>4950</v>
      </c>
      <c r="D552" s="23" t="s">
        <v>116</v>
      </c>
      <c r="E552" s="23" t="s">
        <v>17</v>
      </c>
      <c r="F552" s="23" t="s">
        <v>5110</v>
      </c>
      <c r="G552" s="23" t="s">
        <v>1176</v>
      </c>
      <c r="H552" s="23" t="s">
        <v>1153</v>
      </c>
      <c r="I552" s="23" t="s">
        <v>5394</v>
      </c>
      <c r="J552" s="23" t="s">
        <v>5607</v>
      </c>
      <c r="K552" s="26">
        <v>2000</v>
      </c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12.75" customHeight="1" x14ac:dyDescent="0.2">
      <c r="A553" s="23">
        <v>442001</v>
      </c>
      <c r="B553" s="23" t="s">
        <v>5611</v>
      </c>
      <c r="C553" s="23" t="s">
        <v>4950</v>
      </c>
      <c r="D553" s="23" t="s">
        <v>116</v>
      </c>
      <c r="E553" s="23" t="s">
        <v>17</v>
      </c>
      <c r="F553" s="23" t="s">
        <v>717</v>
      </c>
      <c r="G553" s="23" t="s">
        <v>4411</v>
      </c>
      <c r="H553" s="23" t="s">
        <v>1349</v>
      </c>
      <c r="I553" s="23" t="s">
        <v>5395</v>
      </c>
      <c r="J553" s="23" t="s">
        <v>5608</v>
      </c>
      <c r="K553" s="26">
        <v>2000</v>
      </c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12.75" customHeight="1" x14ac:dyDescent="0.2">
      <c r="A554" s="23">
        <v>442001</v>
      </c>
      <c r="B554" s="23" t="s">
        <v>5611</v>
      </c>
      <c r="C554" s="23" t="s">
        <v>4950</v>
      </c>
      <c r="D554" s="23" t="s">
        <v>116</v>
      </c>
      <c r="E554" s="23" t="s">
        <v>17</v>
      </c>
      <c r="F554" s="23" t="s">
        <v>5111</v>
      </c>
      <c r="G554" s="23" t="s">
        <v>5183</v>
      </c>
      <c r="H554" s="23" t="s">
        <v>5184</v>
      </c>
      <c r="I554" s="23" t="s">
        <v>5396</v>
      </c>
      <c r="J554" s="23" t="s">
        <v>5609</v>
      </c>
      <c r="K554" s="26">
        <v>2000</v>
      </c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12.75" customHeight="1" x14ac:dyDescent="0.2">
      <c r="A555" s="23">
        <v>442001</v>
      </c>
      <c r="B555" s="23" t="s">
        <v>5611</v>
      </c>
      <c r="C555" s="23" t="s">
        <v>4950</v>
      </c>
      <c r="D555" s="23" t="s">
        <v>116</v>
      </c>
      <c r="E555" s="23" t="s">
        <v>17</v>
      </c>
      <c r="F555" s="23" t="s">
        <v>5112</v>
      </c>
      <c r="G555" s="23" t="s">
        <v>1040</v>
      </c>
      <c r="H555" s="23" t="s">
        <v>1036</v>
      </c>
      <c r="I555" s="23" t="s">
        <v>5397</v>
      </c>
      <c r="J555" s="23" t="s">
        <v>5610</v>
      </c>
      <c r="K555" s="26">
        <v>2000</v>
      </c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12.75" customHeight="1" x14ac:dyDescent="0.2">
      <c r="A556" s="23">
        <v>442001</v>
      </c>
      <c r="B556" s="23" t="s">
        <v>82</v>
      </c>
      <c r="C556" s="23" t="s">
        <v>4235</v>
      </c>
      <c r="D556" s="23" t="s">
        <v>116</v>
      </c>
      <c r="E556" s="23" t="s">
        <v>17</v>
      </c>
      <c r="F556" s="23" t="s">
        <v>83</v>
      </c>
      <c r="G556" s="23" t="s">
        <v>22</v>
      </c>
      <c r="H556" s="23" t="s">
        <v>90</v>
      </c>
      <c r="I556" s="23" t="s">
        <v>102</v>
      </c>
      <c r="J556" s="23" t="s">
        <v>109</v>
      </c>
      <c r="K556" s="26">
        <v>2500</v>
      </c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12.75" customHeight="1" x14ac:dyDescent="0.2">
      <c r="A557" s="23">
        <v>442001</v>
      </c>
      <c r="B557" s="23" t="s">
        <v>82</v>
      </c>
      <c r="C557" s="23" t="s">
        <v>4235</v>
      </c>
      <c r="D557" s="23" t="s">
        <v>116</v>
      </c>
      <c r="E557" s="23" t="s">
        <v>17</v>
      </c>
      <c r="F557" s="23" t="s">
        <v>84</v>
      </c>
      <c r="G557" s="23" t="s">
        <v>91</v>
      </c>
      <c r="H557" s="23" t="s">
        <v>92</v>
      </c>
      <c r="I557" s="23" t="s">
        <v>103</v>
      </c>
      <c r="J557" s="23" t="s">
        <v>110</v>
      </c>
      <c r="K557" s="26">
        <v>2500</v>
      </c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12.75" customHeight="1" x14ac:dyDescent="0.2">
      <c r="A558" s="23">
        <v>442001</v>
      </c>
      <c r="B558" s="23" t="s">
        <v>82</v>
      </c>
      <c r="C558" s="23" t="s">
        <v>4235</v>
      </c>
      <c r="D558" s="23" t="s">
        <v>116</v>
      </c>
      <c r="E558" s="23" t="s">
        <v>17</v>
      </c>
      <c r="F558" s="23" t="s">
        <v>85</v>
      </c>
      <c r="G558" s="23" t="s">
        <v>93</v>
      </c>
      <c r="H558" s="23" t="s">
        <v>94</v>
      </c>
      <c r="I558" s="23" t="s">
        <v>104</v>
      </c>
      <c r="J558" s="23" t="s">
        <v>111</v>
      </c>
      <c r="K558" s="26">
        <v>2500</v>
      </c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12.75" customHeight="1" x14ac:dyDescent="0.2">
      <c r="A559" s="23">
        <v>442001</v>
      </c>
      <c r="B559" s="23" t="s">
        <v>82</v>
      </c>
      <c r="C559" s="23" t="s">
        <v>4235</v>
      </c>
      <c r="D559" s="23" t="s">
        <v>116</v>
      </c>
      <c r="E559" s="23" t="s">
        <v>17</v>
      </c>
      <c r="F559" s="23" t="s">
        <v>86</v>
      </c>
      <c r="G559" s="23" t="s">
        <v>95</v>
      </c>
      <c r="H559" s="23" t="s">
        <v>96</v>
      </c>
      <c r="I559" s="23" t="s">
        <v>105</v>
      </c>
      <c r="J559" s="23" t="s">
        <v>112</v>
      </c>
      <c r="K559" s="26">
        <v>2500</v>
      </c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12.75" customHeight="1" x14ac:dyDescent="0.2">
      <c r="A560" s="23">
        <v>442001</v>
      </c>
      <c r="B560" s="23" t="s">
        <v>82</v>
      </c>
      <c r="C560" s="23" t="s">
        <v>4235</v>
      </c>
      <c r="D560" s="23" t="s">
        <v>116</v>
      </c>
      <c r="E560" s="23" t="s">
        <v>17</v>
      </c>
      <c r="F560" s="23" t="s">
        <v>87</v>
      </c>
      <c r="G560" s="23" t="s">
        <v>97</v>
      </c>
      <c r="H560" s="23" t="s">
        <v>57</v>
      </c>
      <c r="I560" s="23" t="s">
        <v>106</v>
      </c>
      <c r="J560" s="23" t="s">
        <v>113</v>
      </c>
      <c r="K560" s="26">
        <v>2500</v>
      </c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12.75" customHeight="1" x14ac:dyDescent="0.2">
      <c r="A561" s="23">
        <v>442001</v>
      </c>
      <c r="B561" s="23" t="s">
        <v>82</v>
      </c>
      <c r="C561" s="23" t="s">
        <v>4235</v>
      </c>
      <c r="D561" s="23" t="s">
        <v>116</v>
      </c>
      <c r="E561" s="23" t="s">
        <v>17</v>
      </c>
      <c r="F561" s="23" t="s">
        <v>88</v>
      </c>
      <c r="G561" s="23" t="s">
        <v>98</v>
      </c>
      <c r="H561" s="23" t="s">
        <v>99</v>
      </c>
      <c r="I561" s="23" t="s">
        <v>107</v>
      </c>
      <c r="J561" s="23" t="s">
        <v>114</v>
      </c>
      <c r="K561" s="26">
        <v>2500</v>
      </c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12.75" customHeight="1" x14ac:dyDescent="0.2">
      <c r="A562" s="23">
        <v>442001</v>
      </c>
      <c r="B562" s="23" t="s">
        <v>82</v>
      </c>
      <c r="C562" s="23" t="s">
        <v>4235</v>
      </c>
      <c r="D562" s="23" t="s">
        <v>116</v>
      </c>
      <c r="E562" s="23" t="s">
        <v>17</v>
      </c>
      <c r="F562" s="23" t="s">
        <v>89</v>
      </c>
      <c r="G562" s="23" t="s">
        <v>100</v>
      </c>
      <c r="H562" s="23" t="s">
        <v>101</v>
      </c>
      <c r="I562" s="23" t="s">
        <v>108</v>
      </c>
      <c r="J562" s="23" t="s">
        <v>115</v>
      </c>
      <c r="K562" s="26">
        <v>2500</v>
      </c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12.75" customHeight="1" x14ac:dyDescent="0.2">
      <c r="A563" s="23">
        <v>442001</v>
      </c>
      <c r="B563" s="23" t="s">
        <v>117</v>
      </c>
      <c r="C563" s="23" t="s">
        <v>4235</v>
      </c>
      <c r="D563" s="23" t="s">
        <v>116</v>
      </c>
      <c r="E563" s="23" t="s">
        <v>17</v>
      </c>
      <c r="F563" s="23" t="s">
        <v>118</v>
      </c>
      <c r="G563" s="23" t="s">
        <v>1025</v>
      </c>
      <c r="H563" s="23" t="s">
        <v>1026</v>
      </c>
      <c r="I563" s="23" t="s">
        <v>1616</v>
      </c>
      <c r="J563" s="23" t="s">
        <v>2773</v>
      </c>
      <c r="K563" s="26">
        <v>3000</v>
      </c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12.75" customHeight="1" x14ac:dyDescent="0.2">
      <c r="A564" s="23">
        <v>442001</v>
      </c>
      <c r="B564" s="23" t="s">
        <v>117</v>
      </c>
      <c r="C564" s="23" t="s">
        <v>4235</v>
      </c>
      <c r="D564" s="23" t="s">
        <v>116</v>
      </c>
      <c r="E564" s="23" t="s">
        <v>17</v>
      </c>
      <c r="F564" s="23" t="s">
        <v>119</v>
      </c>
      <c r="G564" s="23" t="s">
        <v>1025</v>
      </c>
      <c r="H564" s="23" t="s">
        <v>1026</v>
      </c>
      <c r="I564" s="23" t="s">
        <v>1617</v>
      </c>
      <c r="J564" s="23" t="s">
        <v>2774</v>
      </c>
      <c r="K564" s="26">
        <v>3000</v>
      </c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12.75" customHeight="1" x14ac:dyDescent="0.2">
      <c r="A565" s="23">
        <v>442001</v>
      </c>
      <c r="B565" s="23" t="s">
        <v>117</v>
      </c>
      <c r="C565" s="23" t="s">
        <v>4235</v>
      </c>
      <c r="D565" s="23" t="s">
        <v>116</v>
      </c>
      <c r="E565" s="23" t="s">
        <v>17</v>
      </c>
      <c r="F565" s="23" t="s">
        <v>120</v>
      </c>
      <c r="G565" s="23" t="s">
        <v>1027</v>
      </c>
      <c r="H565" s="23" t="s">
        <v>1028</v>
      </c>
      <c r="I565" s="23" t="s">
        <v>1618</v>
      </c>
      <c r="J565" s="23" t="s">
        <v>2775</v>
      </c>
      <c r="K565" s="26">
        <v>3000</v>
      </c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12.75" customHeight="1" x14ac:dyDescent="0.2">
      <c r="A566" s="23">
        <v>442001</v>
      </c>
      <c r="B566" s="23" t="s">
        <v>117</v>
      </c>
      <c r="C566" s="23" t="s">
        <v>4235</v>
      </c>
      <c r="D566" s="23" t="s">
        <v>116</v>
      </c>
      <c r="E566" s="23" t="s">
        <v>17</v>
      </c>
      <c r="F566" s="23" t="s">
        <v>121</v>
      </c>
      <c r="G566" s="23" t="s">
        <v>1029</v>
      </c>
      <c r="H566" s="23" t="s">
        <v>1030</v>
      </c>
      <c r="I566" s="23" t="s">
        <v>1619</v>
      </c>
      <c r="J566" s="23" t="s">
        <v>2776</v>
      </c>
      <c r="K566" s="26">
        <v>3000</v>
      </c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12.75" customHeight="1" x14ac:dyDescent="0.2">
      <c r="A567" s="23">
        <v>442001</v>
      </c>
      <c r="B567" s="23" t="s">
        <v>117</v>
      </c>
      <c r="C567" s="23" t="s">
        <v>4235</v>
      </c>
      <c r="D567" s="23" t="s">
        <v>116</v>
      </c>
      <c r="E567" s="23" t="s">
        <v>17</v>
      </c>
      <c r="F567" s="23" t="s">
        <v>122</v>
      </c>
      <c r="G567" s="23" t="s">
        <v>1029</v>
      </c>
      <c r="H567" s="23" t="s">
        <v>1031</v>
      </c>
      <c r="I567" s="23" t="s">
        <v>1620</v>
      </c>
      <c r="J567" s="23" t="s">
        <v>2777</v>
      </c>
      <c r="K567" s="26">
        <v>3000</v>
      </c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12.75" customHeight="1" x14ac:dyDescent="0.2">
      <c r="A568" s="23">
        <v>442001</v>
      </c>
      <c r="B568" s="23" t="s">
        <v>117</v>
      </c>
      <c r="C568" s="23" t="s">
        <v>4235</v>
      </c>
      <c r="D568" s="23" t="s">
        <v>116</v>
      </c>
      <c r="E568" s="23" t="s">
        <v>17</v>
      </c>
      <c r="F568" s="23" t="s">
        <v>123</v>
      </c>
      <c r="G568" s="23" t="s">
        <v>1029</v>
      </c>
      <c r="H568" s="23" t="s">
        <v>58</v>
      </c>
      <c r="I568" s="23" t="s">
        <v>1621</v>
      </c>
      <c r="J568" s="23" t="s">
        <v>2778</v>
      </c>
      <c r="K568" s="26">
        <v>3000</v>
      </c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12.75" customHeight="1" x14ac:dyDescent="0.2">
      <c r="A569" s="23">
        <v>442001</v>
      </c>
      <c r="B569" s="23" t="s">
        <v>117</v>
      </c>
      <c r="C569" s="23" t="s">
        <v>4235</v>
      </c>
      <c r="D569" s="23" t="s">
        <v>116</v>
      </c>
      <c r="E569" s="23" t="s">
        <v>17</v>
      </c>
      <c r="F569" s="23" t="s">
        <v>124</v>
      </c>
      <c r="G569" s="23" t="s">
        <v>1029</v>
      </c>
      <c r="H569" s="23" t="s">
        <v>1032</v>
      </c>
      <c r="I569" s="23" t="s">
        <v>1622</v>
      </c>
      <c r="J569" s="23" t="s">
        <v>2779</v>
      </c>
      <c r="K569" s="26">
        <v>3000</v>
      </c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12.75" customHeight="1" x14ac:dyDescent="0.2">
      <c r="A570" s="23">
        <v>442001</v>
      </c>
      <c r="B570" s="23" t="s">
        <v>117</v>
      </c>
      <c r="C570" s="23" t="s">
        <v>4235</v>
      </c>
      <c r="D570" s="23" t="s">
        <v>116</v>
      </c>
      <c r="E570" s="23" t="s">
        <v>17</v>
      </c>
      <c r="F570" s="23" t="s">
        <v>125</v>
      </c>
      <c r="G570" s="23" t="s">
        <v>1033</v>
      </c>
      <c r="H570" s="23" t="s">
        <v>1034</v>
      </c>
      <c r="I570" s="23" t="s">
        <v>1623</v>
      </c>
      <c r="J570" s="23" t="s">
        <v>2780</v>
      </c>
      <c r="K570" s="26">
        <v>3000</v>
      </c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12.75" customHeight="1" x14ac:dyDescent="0.2">
      <c r="A571" s="23">
        <v>442001</v>
      </c>
      <c r="B571" s="23" t="s">
        <v>117</v>
      </c>
      <c r="C571" s="23" t="s">
        <v>4235</v>
      </c>
      <c r="D571" s="23" t="s">
        <v>116</v>
      </c>
      <c r="E571" s="23" t="s">
        <v>17</v>
      </c>
      <c r="F571" s="23" t="s">
        <v>126</v>
      </c>
      <c r="G571" s="23" t="s">
        <v>1035</v>
      </c>
      <c r="H571" s="23" t="s">
        <v>1036</v>
      </c>
      <c r="I571" s="23" t="s">
        <v>1624</v>
      </c>
      <c r="J571" s="23" t="s">
        <v>2781</v>
      </c>
      <c r="K571" s="26">
        <v>3000</v>
      </c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12.75" customHeight="1" x14ac:dyDescent="0.2">
      <c r="A572" s="23">
        <v>442001</v>
      </c>
      <c r="B572" s="23" t="s">
        <v>117</v>
      </c>
      <c r="C572" s="23" t="s">
        <v>4235</v>
      </c>
      <c r="D572" s="23" t="s">
        <v>116</v>
      </c>
      <c r="E572" s="23" t="s">
        <v>17</v>
      </c>
      <c r="F572" s="23" t="s">
        <v>127</v>
      </c>
      <c r="G572" s="23" t="s">
        <v>1037</v>
      </c>
      <c r="H572" s="23" t="s">
        <v>1038</v>
      </c>
      <c r="I572" s="23" t="s">
        <v>1625</v>
      </c>
      <c r="J572" s="23" t="s">
        <v>2782</v>
      </c>
      <c r="K572" s="26">
        <v>3000</v>
      </c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12.75" customHeight="1" x14ac:dyDescent="0.2">
      <c r="A573" s="23">
        <v>442001</v>
      </c>
      <c r="B573" s="23" t="s">
        <v>117</v>
      </c>
      <c r="C573" s="23" t="s">
        <v>4235</v>
      </c>
      <c r="D573" s="23" t="s">
        <v>116</v>
      </c>
      <c r="E573" s="23" t="s">
        <v>17</v>
      </c>
      <c r="F573" s="23" t="s">
        <v>128</v>
      </c>
      <c r="G573" s="23" t="s">
        <v>63</v>
      </c>
      <c r="H573" s="23" t="s">
        <v>1039</v>
      </c>
      <c r="I573" s="23" t="s">
        <v>1626</v>
      </c>
      <c r="J573" s="23" t="s">
        <v>2783</v>
      </c>
      <c r="K573" s="26">
        <v>3000</v>
      </c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12.75" customHeight="1" x14ac:dyDescent="0.2">
      <c r="A574" s="23">
        <v>442001</v>
      </c>
      <c r="B574" s="23" t="s">
        <v>117</v>
      </c>
      <c r="C574" s="23" t="s">
        <v>4235</v>
      </c>
      <c r="D574" s="23" t="s">
        <v>116</v>
      </c>
      <c r="E574" s="23" t="s">
        <v>17</v>
      </c>
      <c r="F574" s="23" t="s">
        <v>129</v>
      </c>
      <c r="G574" s="23" t="s">
        <v>1035</v>
      </c>
      <c r="H574" s="23" t="s">
        <v>1036</v>
      </c>
      <c r="I574" s="23" t="s">
        <v>1627</v>
      </c>
      <c r="J574" s="23" t="s">
        <v>2784</v>
      </c>
      <c r="K574" s="26">
        <v>3000</v>
      </c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12.75" customHeight="1" x14ac:dyDescent="0.2">
      <c r="A575" s="23">
        <v>442001</v>
      </c>
      <c r="B575" s="23" t="s">
        <v>117</v>
      </c>
      <c r="C575" s="23" t="s">
        <v>4235</v>
      </c>
      <c r="D575" s="23" t="s">
        <v>116</v>
      </c>
      <c r="E575" s="23" t="s">
        <v>17</v>
      </c>
      <c r="F575" s="23" t="s">
        <v>130</v>
      </c>
      <c r="G575" s="23" t="s">
        <v>1027</v>
      </c>
      <c r="H575" s="23" t="s">
        <v>1039</v>
      </c>
      <c r="I575" s="23" t="s">
        <v>1628</v>
      </c>
      <c r="J575" s="23" t="s">
        <v>2785</v>
      </c>
      <c r="K575" s="26">
        <v>3000</v>
      </c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12.75" customHeight="1" x14ac:dyDescent="0.2">
      <c r="A576" s="23">
        <v>442001</v>
      </c>
      <c r="B576" s="23" t="s">
        <v>117</v>
      </c>
      <c r="C576" s="23" t="s">
        <v>4235</v>
      </c>
      <c r="D576" s="23" t="s">
        <v>116</v>
      </c>
      <c r="E576" s="23" t="s">
        <v>17</v>
      </c>
      <c r="F576" s="23" t="s">
        <v>131</v>
      </c>
      <c r="G576" s="23" t="s">
        <v>1027</v>
      </c>
      <c r="H576" s="23" t="s">
        <v>60</v>
      </c>
      <c r="I576" s="23" t="s">
        <v>1629</v>
      </c>
      <c r="J576" s="23" t="s">
        <v>2786</v>
      </c>
      <c r="K576" s="26">
        <v>3000</v>
      </c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12.75" customHeight="1" x14ac:dyDescent="0.2">
      <c r="A577" s="23">
        <v>442001</v>
      </c>
      <c r="B577" s="23" t="s">
        <v>117</v>
      </c>
      <c r="C577" s="23" t="s">
        <v>4235</v>
      </c>
      <c r="D577" s="23" t="s">
        <v>116</v>
      </c>
      <c r="E577" s="23" t="s">
        <v>17</v>
      </c>
      <c r="F577" s="23" t="s">
        <v>132</v>
      </c>
      <c r="G577" s="23" t="s">
        <v>1027</v>
      </c>
      <c r="H577" s="23" t="s">
        <v>1040</v>
      </c>
      <c r="I577" s="23" t="s">
        <v>1630</v>
      </c>
      <c r="J577" s="23" t="s">
        <v>2787</v>
      </c>
      <c r="K577" s="26">
        <v>3000</v>
      </c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12.75" customHeight="1" x14ac:dyDescent="0.2">
      <c r="A578" s="23">
        <v>442001</v>
      </c>
      <c r="B578" s="23" t="s">
        <v>117</v>
      </c>
      <c r="C578" s="23" t="s">
        <v>4235</v>
      </c>
      <c r="D578" s="23" t="s">
        <v>116</v>
      </c>
      <c r="E578" s="23" t="s">
        <v>17</v>
      </c>
      <c r="F578" s="23" t="s">
        <v>133</v>
      </c>
      <c r="G578" s="23" t="s">
        <v>1041</v>
      </c>
      <c r="H578" s="23" t="s">
        <v>1042</v>
      </c>
      <c r="I578" s="23" t="s">
        <v>1631</v>
      </c>
      <c r="J578" s="23" t="s">
        <v>2788</v>
      </c>
      <c r="K578" s="26">
        <v>3000</v>
      </c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12.75" customHeight="1" x14ac:dyDescent="0.2">
      <c r="A579" s="23">
        <v>442001</v>
      </c>
      <c r="B579" s="23" t="s">
        <v>117</v>
      </c>
      <c r="C579" s="23" t="s">
        <v>4235</v>
      </c>
      <c r="D579" s="23" t="s">
        <v>116</v>
      </c>
      <c r="E579" s="23" t="s">
        <v>17</v>
      </c>
      <c r="F579" s="23" t="s">
        <v>134</v>
      </c>
      <c r="G579" s="23" t="s">
        <v>1027</v>
      </c>
      <c r="H579" s="23" t="s">
        <v>19</v>
      </c>
      <c r="I579" s="23" t="s">
        <v>1632</v>
      </c>
      <c r="J579" s="23" t="s">
        <v>2789</v>
      </c>
      <c r="K579" s="26">
        <v>3000</v>
      </c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12.75" customHeight="1" x14ac:dyDescent="0.2">
      <c r="A580" s="23">
        <v>442001</v>
      </c>
      <c r="B580" s="23" t="s">
        <v>117</v>
      </c>
      <c r="C580" s="23" t="s">
        <v>4235</v>
      </c>
      <c r="D580" s="23" t="s">
        <v>116</v>
      </c>
      <c r="E580" s="23" t="s">
        <v>17</v>
      </c>
      <c r="F580" s="23" t="s">
        <v>135</v>
      </c>
      <c r="G580" s="23" t="s">
        <v>63</v>
      </c>
      <c r="H580" s="23" t="s">
        <v>1043</v>
      </c>
      <c r="I580" s="23" t="s">
        <v>1633</v>
      </c>
      <c r="J580" s="23" t="s">
        <v>2790</v>
      </c>
      <c r="K580" s="26">
        <v>3000</v>
      </c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12.75" customHeight="1" x14ac:dyDescent="0.2">
      <c r="A581" s="23">
        <v>442001</v>
      </c>
      <c r="B581" s="23" t="s">
        <v>117</v>
      </c>
      <c r="C581" s="23" t="s">
        <v>4235</v>
      </c>
      <c r="D581" s="23" t="s">
        <v>116</v>
      </c>
      <c r="E581" s="23" t="s">
        <v>17</v>
      </c>
      <c r="F581" s="23" t="s">
        <v>136</v>
      </c>
      <c r="G581" s="23" t="s">
        <v>1044</v>
      </c>
      <c r="H581" s="23" t="s">
        <v>1045</v>
      </c>
      <c r="I581" s="23" t="s">
        <v>1634</v>
      </c>
      <c r="J581" s="23" t="s">
        <v>2791</v>
      </c>
      <c r="K581" s="26">
        <v>3000</v>
      </c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12.75" customHeight="1" x14ac:dyDescent="0.2">
      <c r="A582" s="23">
        <v>442001</v>
      </c>
      <c r="B582" s="23" t="s">
        <v>117</v>
      </c>
      <c r="C582" s="23" t="s">
        <v>4235</v>
      </c>
      <c r="D582" s="23" t="s">
        <v>116</v>
      </c>
      <c r="E582" s="23" t="s">
        <v>17</v>
      </c>
      <c r="F582" s="23" t="s">
        <v>137</v>
      </c>
      <c r="G582" s="23" t="s">
        <v>1044</v>
      </c>
      <c r="H582" s="23" t="s">
        <v>1046</v>
      </c>
      <c r="I582" s="23" t="s">
        <v>1635</v>
      </c>
      <c r="J582" s="23" t="s">
        <v>2792</v>
      </c>
      <c r="K582" s="26">
        <v>3000</v>
      </c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12.75" customHeight="1" x14ac:dyDescent="0.2">
      <c r="A583" s="23">
        <v>442001</v>
      </c>
      <c r="B583" s="23" t="s">
        <v>117</v>
      </c>
      <c r="C583" s="23" t="s">
        <v>4235</v>
      </c>
      <c r="D583" s="23" t="s">
        <v>116</v>
      </c>
      <c r="E583" s="23" t="s">
        <v>17</v>
      </c>
      <c r="F583" s="23" t="s">
        <v>138</v>
      </c>
      <c r="G583" s="23" t="s">
        <v>1027</v>
      </c>
      <c r="H583" s="23" t="s">
        <v>1047</v>
      </c>
      <c r="I583" s="23" t="s">
        <v>1636</v>
      </c>
      <c r="J583" s="23" t="s">
        <v>2793</v>
      </c>
      <c r="K583" s="26">
        <v>3000</v>
      </c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12.75" customHeight="1" x14ac:dyDescent="0.2">
      <c r="A584" s="23">
        <v>442001</v>
      </c>
      <c r="B584" s="23" t="s">
        <v>117</v>
      </c>
      <c r="C584" s="23" t="s">
        <v>4235</v>
      </c>
      <c r="D584" s="23" t="s">
        <v>116</v>
      </c>
      <c r="E584" s="23" t="s">
        <v>17</v>
      </c>
      <c r="F584" s="23" t="s">
        <v>139</v>
      </c>
      <c r="G584" s="23" t="s">
        <v>1027</v>
      </c>
      <c r="H584" s="23" t="s">
        <v>1048</v>
      </c>
      <c r="I584" s="23" t="s">
        <v>1637</v>
      </c>
      <c r="J584" s="23" t="s">
        <v>2794</v>
      </c>
      <c r="K584" s="26">
        <v>3000</v>
      </c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12.75" customHeight="1" x14ac:dyDescent="0.2">
      <c r="A585" s="23">
        <v>442001</v>
      </c>
      <c r="B585" s="23" t="s">
        <v>117</v>
      </c>
      <c r="C585" s="23" t="s">
        <v>4235</v>
      </c>
      <c r="D585" s="23" t="s">
        <v>116</v>
      </c>
      <c r="E585" s="23" t="s">
        <v>17</v>
      </c>
      <c r="F585" s="23" t="s">
        <v>140</v>
      </c>
      <c r="G585" s="23" t="s">
        <v>1037</v>
      </c>
      <c r="H585" s="23" t="s">
        <v>1049</v>
      </c>
      <c r="I585" s="23" t="s">
        <v>1638</v>
      </c>
      <c r="J585" s="23" t="s">
        <v>2795</v>
      </c>
      <c r="K585" s="26">
        <v>3000</v>
      </c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12.75" customHeight="1" x14ac:dyDescent="0.2">
      <c r="A586" s="23">
        <v>442001</v>
      </c>
      <c r="B586" s="23" t="s">
        <v>117</v>
      </c>
      <c r="C586" s="23" t="s">
        <v>4235</v>
      </c>
      <c r="D586" s="23" t="s">
        <v>116</v>
      </c>
      <c r="E586" s="23" t="s">
        <v>17</v>
      </c>
      <c r="F586" s="23" t="s">
        <v>141</v>
      </c>
      <c r="G586" s="23" t="s">
        <v>1027</v>
      </c>
      <c r="H586" s="23" t="s">
        <v>1050</v>
      </c>
      <c r="I586" s="23" t="s">
        <v>1639</v>
      </c>
      <c r="J586" s="23" t="s">
        <v>2796</v>
      </c>
      <c r="K586" s="26">
        <v>3000</v>
      </c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12.75" customHeight="1" x14ac:dyDescent="0.2">
      <c r="A587" s="23">
        <v>442001</v>
      </c>
      <c r="B587" s="23" t="s">
        <v>117</v>
      </c>
      <c r="C587" s="23" t="s">
        <v>4235</v>
      </c>
      <c r="D587" s="23" t="s">
        <v>116</v>
      </c>
      <c r="E587" s="23" t="s">
        <v>17</v>
      </c>
      <c r="F587" s="23" t="s">
        <v>142</v>
      </c>
      <c r="G587" s="23" t="s">
        <v>1029</v>
      </c>
      <c r="H587" s="23" t="s">
        <v>1051</v>
      </c>
      <c r="I587" s="23" t="s">
        <v>1640</v>
      </c>
      <c r="J587" s="23" t="s">
        <v>2797</v>
      </c>
      <c r="K587" s="26">
        <v>3000</v>
      </c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12.75" customHeight="1" x14ac:dyDescent="0.2">
      <c r="A588" s="23">
        <v>442001</v>
      </c>
      <c r="B588" s="23" t="s">
        <v>117</v>
      </c>
      <c r="C588" s="23" t="s">
        <v>4235</v>
      </c>
      <c r="D588" s="23" t="s">
        <v>116</v>
      </c>
      <c r="E588" s="23" t="s">
        <v>17</v>
      </c>
      <c r="F588" s="23" t="s">
        <v>143</v>
      </c>
      <c r="G588" s="23" t="s">
        <v>1027</v>
      </c>
      <c r="H588" s="23" t="s">
        <v>30</v>
      </c>
      <c r="I588" s="23" t="s">
        <v>1641</v>
      </c>
      <c r="J588" s="23" t="s">
        <v>2798</v>
      </c>
      <c r="K588" s="26">
        <v>3000</v>
      </c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12.75" customHeight="1" x14ac:dyDescent="0.2">
      <c r="A589" s="23">
        <v>442001</v>
      </c>
      <c r="B589" s="23" t="s">
        <v>117</v>
      </c>
      <c r="C589" s="23" t="s">
        <v>4235</v>
      </c>
      <c r="D589" s="23" t="s">
        <v>116</v>
      </c>
      <c r="E589" s="23" t="s">
        <v>17</v>
      </c>
      <c r="F589" s="23" t="s">
        <v>144</v>
      </c>
      <c r="G589" s="23" t="s">
        <v>1027</v>
      </c>
      <c r="H589" s="23" t="s">
        <v>1052</v>
      </c>
      <c r="I589" s="23" t="s">
        <v>1642</v>
      </c>
      <c r="J589" s="23" t="s">
        <v>2799</v>
      </c>
      <c r="K589" s="26">
        <v>3000</v>
      </c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12.75" customHeight="1" x14ac:dyDescent="0.2">
      <c r="A590" s="23">
        <v>442001</v>
      </c>
      <c r="B590" s="23" t="s">
        <v>117</v>
      </c>
      <c r="C590" s="23" t="s">
        <v>4235</v>
      </c>
      <c r="D590" s="23" t="s">
        <v>116</v>
      </c>
      <c r="E590" s="23" t="s">
        <v>17</v>
      </c>
      <c r="F590" s="23" t="s">
        <v>145</v>
      </c>
      <c r="G590" s="23" t="s">
        <v>1035</v>
      </c>
      <c r="H590" s="23" t="s">
        <v>1053</v>
      </c>
      <c r="I590" s="23" t="s">
        <v>1643</v>
      </c>
      <c r="J590" s="23" t="s">
        <v>2800</v>
      </c>
      <c r="K590" s="26">
        <v>3000</v>
      </c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12.75" customHeight="1" x14ac:dyDescent="0.2">
      <c r="A591" s="23">
        <v>442001</v>
      </c>
      <c r="B591" s="23" t="s">
        <v>117</v>
      </c>
      <c r="C591" s="23" t="s">
        <v>4235</v>
      </c>
      <c r="D591" s="23" t="s">
        <v>116</v>
      </c>
      <c r="E591" s="23" t="s">
        <v>17</v>
      </c>
      <c r="F591" s="23" t="s">
        <v>146</v>
      </c>
      <c r="G591" s="23" t="s">
        <v>1029</v>
      </c>
      <c r="H591" s="23" t="s">
        <v>1054</v>
      </c>
      <c r="I591" s="23" t="s">
        <v>1644</v>
      </c>
      <c r="J591" s="23" t="s">
        <v>2801</v>
      </c>
      <c r="K591" s="26">
        <v>3000</v>
      </c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12.75" customHeight="1" x14ac:dyDescent="0.2">
      <c r="A592" s="23">
        <v>442001</v>
      </c>
      <c r="B592" s="23" t="s">
        <v>117</v>
      </c>
      <c r="C592" s="23" t="s">
        <v>4235</v>
      </c>
      <c r="D592" s="23" t="s">
        <v>116</v>
      </c>
      <c r="E592" s="23" t="s">
        <v>17</v>
      </c>
      <c r="F592" s="23" t="s">
        <v>147</v>
      </c>
      <c r="G592" s="23" t="s">
        <v>1055</v>
      </c>
      <c r="H592" s="23" t="s">
        <v>22</v>
      </c>
      <c r="I592" s="23" t="s">
        <v>1645</v>
      </c>
      <c r="J592" s="23" t="s">
        <v>2802</v>
      </c>
      <c r="K592" s="26">
        <v>3000</v>
      </c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12.75" customHeight="1" x14ac:dyDescent="0.2">
      <c r="A593" s="23">
        <v>442001</v>
      </c>
      <c r="B593" s="23" t="s">
        <v>117</v>
      </c>
      <c r="C593" s="23" t="s">
        <v>4235</v>
      </c>
      <c r="D593" s="23" t="s">
        <v>116</v>
      </c>
      <c r="E593" s="23" t="s">
        <v>17</v>
      </c>
      <c r="F593" s="23" t="s">
        <v>148</v>
      </c>
      <c r="G593" s="23" t="s">
        <v>1056</v>
      </c>
      <c r="H593" s="23" t="s">
        <v>1056</v>
      </c>
      <c r="I593" s="23" t="s">
        <v>1646</v>
      </c>
      <c r="J593" s="23" t="s">
        <v>2803</v>
      </c>
      <c r="K593" s="26">
        <v>3000</v>
      </c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12.75" customHeight="1" x14ac:dyDescent="0.2">
      <c r="A594" s="23">
        <v>442001</v>
      </c>
      <c r="B594" s="23" t="s">
        <v>117</v>
      </c>
      <c r="C594" s="23" t="s">
        <v>4235</v>
      </c>
      <c r="D594" s="23" t="s">
        <v>116</v>
      </c>
      <c r="E594" s="23" t="s">
        <v>17</v>
      </c>
      <c r="F594" s="23" t="s">
        <v>149</v>
      </c>
      <c r="G594" s="23" t="s">
        <v>1057</v>
      </c>
      <c r="H594" s="23" t="s">
        <v>1058</v>
      </c>
      <c r="I594" s="23" t="s">
        <v>1647</v>
      </c>
      <c r="J594" s="23" t="s">
        <v>2804</v>
      </c>
      <c r="K594" s="26">
        <v>3000</v>
      </c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12.75" customHeight="1" x14ac:dyDescent="0.2">
      <c r="A595" s="23">
        <v>442001</v>
      </c>
      <c r="B595" s="23" t="s">
        <v>117</v>
      </c>
      <c r="C595" s="23" t="s">
        <v>4235</v>
      </c>
      <c r="D595" s="23" t="s">
        <v>116</v>
      </c>
      <c r="E595" s="23" t="s">
        <v>17</v>
      </c>
      <c r="F595" s="23" t="s">
        <v>29</v>
      </c>
      <c r="G595" s="23" t="s">
        <v>1059</v>
      </c>
      <c r="H595" s="23" t="s">
        <v>1030</v>
      </c>
      <c r="I595" s="23" t="s">
        <v>1648</v>
      </c>
      <c r="J595" s="23" t="s">
        <v>2805</v>
      </c>
      <c r="K595" s="26">
        <v>3000</v>
      </c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12.75" customHeight="1" x14ac:dyDescent="0.2">
      <c r="A596" s="23">
        <v>442001</v>
      </c>
      <c r="B596" s="23" t="s">
        <v>117</v>
      </c>
      <c r="C596" s="23" t="s">
        <v>4235</v>
      </c>
      <c r="D596" s="23" t="s">
        <v>116</v>
      </c>
      <c r="E596" s="23" t="s">
        <v>17</v>
      </c>
      <c r="F596" s="23" t="s">
        <v>150</v>
      </c>
      <c r="G596" s="23" t="s">
        <v>1060</v>
      </c>
      <c r="H596" s="23" t="s">
        <v>1061</v>
      </c>
      <c r="I596" s="23" t="s">
        <v>1649</v>
      </c>
      <c r="J596" s="23" t="s">
        <v>2806</v>
      </c>
      <c r="K596" s="26">
        <v>3000</v>
      </c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12.75" customHeight="1" x14ac:dyDescent="0.2">
      <c r="A597" s="23">
        <v>442001</v>
      </c>
      <c r="B597" s="23" t="s">
        <v>117</v>
      </c>
      <c r="C597" s="23" t="s">
        <v>4235</v>
      </c>
      <c r="D597" s="23" t="s">
        <v>116</v>
      </c>
      <c r="E597" s="23" t="s">
        <v>17</v>
      </c>
      <c r="F597" s="23" t="s">
        <v>151</v>
      </c>
      <c r="G597" s="23" t="s">
        <v>57</v>
      </c>
      <c r="H597" s="23" t="s">
        <v>1062</v>
      </c>
      <c r="I597" s="23" t="s">
        <v>1650</v>
      </c>
      <c r="J597" s="23" t="s">
        <v>2807</v>
      </c>
      <c r="K597" s="26">
        <v>3000</v>
      </c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12.75" customHeight="1" x14ac:dyDescent="0.2">
      <c r="A598" s="23">
        <v>442001</v>
      </c>
      <c r="B598" s="23" t="s">
        <v>117</v>
      </c>
      <c r="C598" s="23" t="s">
        <v>4235</v>
      </c>
      <c r="D598" s="23" t="s">
        <v>116</v>
      </c>
      <c r="E598" s="23" t="s">
        <v>17</v>
      </c>
      <c r="F598" s="23" t="s">
        <v>152</v>
      </c>
      <c r="G598" s="23" t="s">
        <v>1063</v>
      </c>
      <c r="H598" s="23" t="s">
        <v>1036</v>
      </c>
      <c r="I598" s="23" t="s">
        <v>1651</v>
      </c>
      <c r="J598" s="23" t="s">
        <v>2808</v>
      </c>
      <c r="K598" s="26">
        <v>3000</v>
      </c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12.75" customHeight="1" x14ac:dyDescent="0.2">
      <c r="A599" s="23">
        <v>442001</v>
      </c>
      <c r="B599" s="23" t="s">
        <v>117</v>
      </c>
      <c r="C599" s="23" t="s">
        <v>4235</v>
      </c>
      <c r="D599" s="23" t="s">
        <v>116</v>
      </c>
      <c r="E599" s="23" t="s">
        <v>17</v>
      </c>
      <c r="F599" s="23" t="s">
        <v>153</v>
      </c>
      <c r="G599" s="23" t="s">
        <v>57</v>
      </c>
      <c r="H599" s="23" t="s">
        <v>31</v>
      </c>
      <c r="I599" s="23" t="s">
        <v>1652</v>
      </c>
      <c r="J599" s="23" t="s">
        <v>2809</v>
      </c>
      <c r="K599" s="26">
        <v>3000</v>
      </c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12.75" customHeight="1" x14ac:dyDescent="0.2">
      <c r="A600" s="23">
        <v>442001</v>
      </c>
      <c r="B600" s="23" t="s">
        <v>117</v>
      </c>
      <c r="C600" s="23" t="s">
        <v>4235</v>
      </c>
      <c r="D600" s="23" t="s">
        <v>116</v>
      </c>
      <c r="E600" s="23" t="s">
        <v>17</v>
      </c>
      <c r="F600" s="23" t="s">
        <v>154</v>
      </c>
      <c r="G600" s="23" t="s">
        <v>57</v>
      </c>
      <c r="H600" s="23" t="s">
        <v>31</v>
      </c>
      <c r="I600" s="23" t="s">
        <v>1653</v>
      </c>
      <c r="J600" s="23" t="s">
        <v>2810</v>
      </c>
      <c r="K600" s="26">
        <v>3000</v>
      </c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12.75" customHeight="1" x14ac:dyDescent="0.2">
      <c r="A601" s="23">
        <v>442001</v>
      </c>
      <c r="B601" s="23" t="s">
        <v>117</v>
      </c>
      <c r="C601" s="23" t="s">
        <v>4235</v>
      </c>
      <c r="D601" s="23" t="s">
        <v>116</v>
      </c>
      <c r="E601" s="23" t="s">
        <v>17</v>
      </c>
      <c r="F601" s="23" t="s">
        <v>155</v>
      </c>
      <c r="G601" s="23" t="s">
        <v>57</v>
      </c>
      <c r="H601" s="23" t="s">
        <v>31</v>
      </c>
      <c r="I601" s="23" t="s">
        <v>1654</v>
      </c>
      <c r="J601" s="23" t="s">
        <v>2811</v>
      </c>
      <c r="K601" s="26">
        <v>3000</v>
      </c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12.75" customHeight="1" x14ac:dyDescent="0.2">
      <c r="A602" s="23">
        <v>442001</v>
      </c>
      <c r="B602" s="23" t="s">
        <v>117</v>
      </c>
      <c r="C602" s="23" t="s">
        <v>4235</v>
      </c>
      <c r="D602" s="23" t="s">
        <v>116</v>
      </c>
      <c r="E602" s="23" t="s">
        <v>17</v>
      </c>
      <c r="F602" s="23" t="s">
        <v>156</v>
      </c>
      <c r="G602" s="23" t="s">
        <v>1059</v>
      </c>
      <c r="H602" s="23" t="s">
        <v>1064</v>
      </c>
      <c r="I602" s="23" t="s">
        <v>1655</v>
      </c>
      <c r="J602" s="23" t="s">
        <v>2812</v>
      </c>
      <c r="K602" s="26">
        <v>3000</v>
      </c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12.75" customHeight="1" x14ac:dyDescent="0.2">
      <c r="A603" s="23">
        <v>442001</v>
      </c>
      <c r="B603" s="23" t="s">
        <v>117</v>
      </c>
      <c r="C603" s="23" t="s">
        <v>4235</v>
      </c>
      <c r="D603" s="23" t="s">
        <v>116</v>
      </c>
      <c r="E603" s="23" t="s">
        <v>17</v>
      </c>
      <c r="F603" s="23" t="s">
        <v>157</v>
      </c>
      <c r="G603" s="23" t="s">
        <v>1065</v>
      </c>
      <c r="H603" s="23" t="s">
        <v>19</v>
      </c>
      <c r="I603" s="23" t="s">
        <v>1656</v>
      </c>
      <c r="J603" s="23" t="s">
        <v>2813</v>
      </c>
      <c r="K603" s="26">
        <v>3000</v>
      </c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12.75" customHeight="1" x14ac:dyDescent="0.2">
      <c r="A604" s="23">
        <v>442001</v>
      </c>
      <c r="B604" s="23" t="s">
        <v>117</v>
      </c>
      <c r="C604" s="23" t="s">
        <v>4235</v>
      </c>
      <c r="D604" s="23" t="s">
        <v>116</v>
      </c>
      <c r="E604" s="23" t="s">
        <v>17</v>
      </c>
      <c r="F604" s="23" t="s">
        <v>158</v>
      </c>
      <c r="G604" s="23" t="s">
        <v>57</v>
      </c>
      <c r="H604" s="23" t="s">
        <v>1066</v>
      </c>
      <c r="I604" s="23" t="s">
        <v>1657</v>
      </c>
      <c r="J604" s="23" t="s">
        <v>2814</v>
      </c>
      <c r="K604" s="26">
        <v>3000</v>
      </c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12.75" customHeight="1" x14ac:dyDescent="0.2">
      <c r="A605" s="23">
        <v>442001</v>
      </c>
      <c r="B605" s="23" t="s">
        <v>117</v>
      </c>
      <c r="C605" s="23" t="s">
        <v>4235</v>
      </c>
      <c r="D605" s="23" t="s">
        <v>116</v>
      </c>
      <c r="E605" s="23" t="s">
        <v>17</v>
      </c>
      <c r="F605" s="23" t="s">
        <v>159</v>
      </c>
      <c r="G605" s="23" t="s">
        <v>57</v>
      </c>
      <c r="H605" s="23" t="s">
        <v>100</v>
      </c>
      <c r="I605" s="23" t="s">
        <v>1658</v>
      </c>
      <c r="J605" s="23" t="s">
        <v>2815</v>
      </c>
      <c r="K605" s="26">
        <v>3000</v>
      </c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12.75" customHeight="1" x14ac:dyDescent="0.2">
      <c r="A606" s="23">
        <v>442001</v>
      </c>
      <c r="B606" s="23" t="s">
        <v>117</v>
      </c>
      <c r="C606" s="23" t="s">
        <v>4235</v>
      </c>
      <c r="D606" s="23" t="s">
        <v>116</v>
      </c>
      <c r="E606" s="23" t="s">
        <v>17</v>
      </c>
      <c r="F606" s="23" t="s">
        <v>160</v>
      </c>
      <c r="G606" s="23" t="s">
        <v>57</v>
      </c>
      <c r="H606" s="23" t="s">
        <v>1067</v>
      </c>
      <c r="I606" s="23" t="s">
        <v>1659</v>
      </c>
      <c r="J606" s="23" t="s">
        <v>2816</v>
      </c>
      <c r="K606" s="26">
        <v>3000</v>
      </c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12.75" customHeight="1" x14ac:dyDescent="0.2">
      <c r="A607" s="23">
        <v>442001</v>
      </c>
      <c r="B607" s="23" t="s">
        <v>117</v>
      </c>
      <c r="C607" s="23" t="s">
        <v>4235</v>
      </c>
      <c r="D607" s="23" t="s">
        <v>116</v>
      </c>
      <c r="E607" s="23" t="s">
        <v>17</v>
      </c>
      <c r="F607" s="23" t="s">
        <v>161</v>
      </c>
      <c r="G607" s="23" t="s">
        <v>1068</v>
      </c>
      <c r="H607" s="23" t="s">
        <v>100</v>
      </c>
      <c r="I607" s="23" t="s">
        <v>1660</v>
      </c>
      <c r="J607" s="23" t="s">
        <v>2817</v>
      </c>
      <c r="K607" s="26">
        <v>3000</v>
      </c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12.75" customHeight="1" x14ac:dyDescent="0.2">
      <c r="A608" s="23">
        <v>442001</v>
      </c>
      <c r="B608" s="23" t="s">
        <v>117</v>
      </c>
      <c r="C608" s="23" t="s">
        <v>4235</v>
      </c>
      <c r="D608" s="23" t="s">
        <v>116</v>
      </c>
      <c r="E608" s="23" t="s">
        <v>17</v>
      </c>
      <c r="F608" s="23" t="s">
        <v>162</v>
      </c>
      <c r="G608" s="23" t="s">
        <v>1059</v>
      </c>
      <c r="H608" s="23" t="s">
        <v>97</v>
      </c>
      <c r="I608" s="23" t="s">
        <v>1661</v>
      </c>
      <c r="J608" s="23" t="s">
        <v>2818</v>
      </c>
      <c r="K608" s="26">
        <v>3000</v>
      </c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12.75" customHeight="1" x14ac:dyDescent="0.2">
      <c r="A609" s="23">
        <v>442001</v>
      </c>
      <c r="B609" s="23" t="s">
        <v>117</v>
      </c>
      <c r="C609" s="23" t="s">
        <v>4235</v>
      </c>
      <c r="D609" s="23" t="s">
        <v>116</v>
      </c>
      <c r="E609" s="23" t="s">
        <v>17</v>
      </c>
      <c r="F609" s="23" t="s">
        <v>163</v>
      </c>
      <c r="G609" s="23" t="s">
        <v>57</v>
      </c>
      <c r="H609" s="23" t="s">
        <v>1069</v>
      </c>
      <c r="I609" s="23" t="s">
        <v>1662</v>
      </c>
      <c r="J609" s="23" t="s">
        <v>2819</v>
      </c>
      <c r="K609" s="26">
        <v>3000</v>
      </c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12.75" customHeight="1" x14ac:dyDescent="0.2">
      <c r="A610" s="23">
        <v>442001</v>
      </c>
      <c r="B610" s="23" t="s">
        <v>117</v>
      </c>
      <c r="C610" s="23" t="s">
        <v>4235</v>
      </c>
      <c r="D610" s="23" t="s">
        <v>116</v>
      </c>
      <c r="E610" s="23" t="s">
        <v>17</v>
      </c>
      <c r="F610" s="23" t="s">
        <v>164</v>
      </c>
      <c r="G610" s="23" t="s">
        <v>1070</v>
      </c>
      <c r="H610" s="23" t="s">
        <v>1071</v>
      </c>
      <c r="I610" s="23" t="s">
        <v>1663</v>
      </c>
      <c r="J610" s="23" t="s">
        <v>2820</v>
      </c>
      <c r="K610" s="26">
        <v>3000</v>
      </c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12.75" customHeight="1" x14ac:dyDescent="0.2">
      <c r="A611" s="23">
        <v>442001</v>
      </c>
      <c r="B611" s="23" t="s">
        <v>117</v>
      </c>
      <c r="C611" s="23" t="s">
        <v>4235</v>
      </c>
      <c r="D611" s="23" t="s">
        <v>116</v>
      </c>
      <c r="E611" s="23" t="s">
        <v>17</v>
      </c>
      <c r="F611" s="23" t="s">
        <v>165</v>
      </c>
      <c r="G611" s="23" t="s">
        <v>1063</v>
      </c>
      <c r="H611" s="23" t="s">
        <v>1072</v>
      </c>
      <c r="I611" s="23" t="s">
        <v>1664</v>
      </c>
      <c r="J611" s="23" t="s">
        <v>2821</v>
      </c>
      <c r="K611" s="26">
        <v>3000</v>
      </c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12.75" customHeight="1" x14ac:dyDescent="0.2">
      <c r="A612" s="23">
        <v>442001</v>
      </c>
      <c r="B612" s="23" t="s">
        <v>117</v>
      </c>
      <c r="C612" s="23" t="s">
        <v>4235</v>
      </c>
      <c r="D612" s="23" t="s">
        <v>116</v>
      </c>
      <c r="E612" s="23" t="s">
        <v>17</v>
      </c>
      <c r="F612" s="23" t="s">
        <v>166</v>
      </c>
      <c r="G612" s="23" t="s">
        <v>57</v>
      </c>
      <c r="H612" s="23" t="s">
        <v>1073</v>
      </c>
      <c r="I612" s="23" t="s">
        <v>1665</v>
      </c>
      <c r="J612" s="23" t="s">
        <v>2822</v>
      </c>
      <c r="K612" s="26">
        <v>3000</v>
      </c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12.75" customHeight="1" x14ac:dyDescent="0.2">
      <c r="A613" s="23">
        <v>442001</v>
      </c>
      <c r="B613" s="23" t="s">
        <v>117</v>
      </c>
      <c r="C613" s="23" t="s">
        <v>4235</v>
      </c>
      <c r="D613" s="23" t="s">
        <v>116</v>
      </c>
      <c r="E613" s="23" t="s">
        <v>17</v>
      </c>
      <c r="F613" s="23" t="s">
        <v>167</v>
      </c>
      <c r="G613" s="23" t="s">
        <v>1026</v>
      </c>
      <c r="H613" s="23" t="s">
        <v>1074</v>
      </c>
      <c r="I613" s="23" t="s">
        <v>1666</v>
      </c>
      <c r="J613" s="23" t="s">
        <v>2823</v>
      </c>
      <c r="K613" s="26">
        <v>3000</v>
      </c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12.75" customHeight="1" x14ac:dyDescent="0.2">
      <c r="A614" s="23">
        <v>442001</v>
      </c>
      <c r="B614" s="23" t="s">
        <v>117</v>
      </c>
      <c r="C614" s="23" t="s">
        <v>4235</v>
      </c>
      <c r="D614" s="23" t="s">
        <v>116</v>
      </c>
      <c r="E614" s="23" t="s">
        <v>17</v>
      </c>
      <c r="F614" s="23" t="s">
        <v>168</v>
      </c>
      <c r="G614" s="23" t="s">
        <v>1026</v>
      </c>
      <c r="H614" s="23" t="s">
        <v>1075</v>
      </c>
      <c r="I614" s="23" t="s">
        <v>1667</v>
      </c>
      <c r="J614" s="23" t="s">
        <v>2824</v>
      </c>
      <c r="K614" s="26">
        <v>3000</v>
      </c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12.75" customHeight="1" x14ac:dyDescent="0.2">
      <c r="A615" s="23">
        <v>442001</v>
      </c>
      <c r="B615" s="23" t="s">
        <v>117</v>
      </c>
      <c r="C615" s="23" t="s">
        <v>4235</v>
      </c>
      <c r="D615" s="23" t="s">
        <v>116</v>
      </c>
      <c r="E615" s="23" t="s">
        <v>17</v>
      </c>
      <c r="F615" s="23" t="s">
        <v>169</v>
      </c>
      <c r="G615" s="23" t="s">
        <v>1026</v>
      </c>
      <c r="H615" s="23" t="s">
        <v>60</v>
      </c>
      <c r="I615" s="23" t="s">
        <v>1668</v>
      </c>
      <c r="J615" s="23" t="s">
        <v>2825</v>
      </c>
      <c r="K615" s="26">
        <v>3000</v>
      </c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12.75" customHeight="1" x14ac:dyDescent="0.2">
      <c r="A616" s="23">
        <v>442001</v>
      </c>
      <c r="B616" s="23" t="s">
        <v>117</v>
      </c>
      <c r="C616" s="23" t="s">
        <v>4235</v>
      </c>
      <c r="D616" s="23" t="s">
        <v>116</v>
      </c>
      <c r="E616" s="23" t="s">
        <v>17</v>
      </c>
      <c r="F616" s="23" t="s">
        <v>170</v>
      </c>
      <c r="G616" s="23" t="s">
        <v>1076</v>
      </c>
      <c r="H616" s="23" t="s">
        <v>1036</v>
      </c>
      <c r="I616" s="23" t="s">
        <v>1669</v>
      </c>
      <c r="J616" s="23" t="s">
        <v>2826</v>
      </c>
      <c r="K616" s="26">
        <v>3000</v>
      </c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12.75" customHeight="1" x14ac:dyDescent="0.2">
      <c r="A617" s="23">
        <v>442001</v>
      </c>
      <c r="B617" s="23" t="s">
        <v>117</v>
      </c>
      <c r="C617" s="23" t="s">
        <v>4235</v>
      </c>
      <c r="D617" s="23" t="s">
        <v>116</v>
      </c>
      <c r="E617" s="23" t="s">
        <v>17</v>
      </c>
      <c r="F617" s="23" t="s">
        <v>171</v>
      </c>
      <c r="G617" s="23" t="s">
        <v>1026</v>
      </c>
      <c r="H617" s="23" t="s">
        <v>94</v>
      </c>
      <c r="I617" s="23" t="s">
        <v>1670</v>
      </c>
      <c r="J617" s="23" t="s">
        <v>2827</v>
      </c>
      <c r="K617" s="26">
        <v>3000</v>
      </c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12.75" customHeight="1" x14ac:dyDescent="0.2">
      <c r="A618" s="23">
        <v>442001</v>
      </c>
      <c r="B618" s="23" t="s">
        <v>117</v>
      </c>
      <c r="C618" s="23" t="s">
        <v>4235</v>
      </c>
      <c r="D618" s="23" t="s">
        <v>116</v>
      </c>
      <c r="E618" s="23" t="s">
        <v>17</v>
      </c>
      <c r="F618" s="23" t="s">
        <v>172</v>
      </c>
      <c r="G618" s="23" t="s">
        <v>1026</v>
      </c>
      <c r="H618" s="23" t="s">
        <v>1077</v>
      </c>
      <c r="I618" s="23" t="s">
        <v>1671</v>
      </c>
      <c r="J618" s="23" t="s">
        <v>2828</v>
      </c>
      <c r="K618" s="26">
        <v>3000</v>
      </c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12.75" customHeight="1" x14ac:dyDescent="0.2">
      <c r="A619" s="23">
        <v>442001</v>
      </c>
      <c r="B619" s="23" t="s">
        <v>117</v>
      </c>
      <c r="C619" s="23" t="s">
        <v>4235</v>
      </c>
      <c r="D619" s="23" t="s">
        <v>116</v>
      </c>
      <c r="E619" s="23" t="s">
        <v>17</v>
      </c>
      <c r="F619" s="23" t="s">
        <v>172</v>
      </c>
      <c r="G619" s="23" t="s">
        <v>1078</v>
      </c>
      <c r="H619" s="23" t="s">
        <v>1079</v>
      </c>
      <c r="I619" s="23" t="s">
        <v>1672</v>
      </c>
      <c r="J619" s="23" t="s">
        <v>2829</v>
      </c>
      <c r="K619" s="26">
        <v>3000</v>
      </c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12.75" customHeight="1" x14ac:dyDescent="0.2">
      <c r="A620" s="23">
        <v>442001</v>
      </c>
      <c r="B620" s="23" t="s">
        <v>117</v>
      </c>
      <c r="C620" s="23" t="s">
        <v>4235</v>
      </c>
      <c r="D620" s="23" t="s">
        <v>116</v>
      </c>
      <c r="E620" s="23" t="s">
        <v>17</v>
      </c>
      <c r="F620" s="23" t="s">
        <v>126</v>
      </c>
      <c r="G620" s="23" t="s">
        <v>1080</v>
      </c>
      <c r="H620" s="23" t="s">
        <v>30</v>
      </c>
      <c r="I620" s="23" t="s">
        <v>1673</v>
      </c>
      <c r="J620" s="23" t="s">
        <v>2830</v>
      </c>
      <c r="K620" s="26">
        <v>3000</v>
      </c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12.75" customHeight="1" x14ac:dyDescent="0.2">
      <c r="A621" s="23">
        <v>442001</v>
      </c>
      <c r="B621" s="23" t="s">
        <v>117</v>
      </c>
      <c r="C621" s="23" t="s">
        <v>4235</v>
      </c>
      <c r="D621" s="23" t="s">
        <v>116</v>
      </c>
      <c r="E621" s="23" t="s">
        <v>17</v>
      </c>
      <c r="F621" s="23" t="s">
        <v>173</v>
      </c>
      <c r="G621" s="23" t="s">
        <v>1026</v>
      </c>
      <c r="H621" s="23" t="s">
        <v>1081</v>
      </c>
      <c r="I621" s="23" t="s">
        <v>1674</v>
      </c>
      <c r="J621" s="23" t="s">
        <v>2831</v>
      </c>
      <c r="K621" s="26">
        <v>3000</v>
      </c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12.75" customHeight="1" x14ac:dyDescent="0.2">
      <c r="A622" s="23">
        <v>442001</v>
      </c>
      <c r="B622" s="23" t="s">
        <v>117</v>
      </c>
      <c r="C622" s="23" t="s">
        <v>4235</v>
      </c>
      <c r="D622" s="23" t="s">
        <v>116</v>
      </c>
      <c r="E622" s="23" t="s">
        <v>17</v>
      </c>
      <c r="F622" s="23" t="s">
        <v>174</v>
      </c>
      <c r="G622" s="23" t="s">
        <v>1080</v>
      </c>
      <c r="H622" s="23" t="s">
        <v>1052</v>
      </c>
      <c r="I622" s="23" t="s">
        <v>1675</v>
      </c>
      <c r="J622" s="23" t="s">
        <v>2832</v>
      </c>
      <c r="K622" s="26">
        <v>3000</v>
      </c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12.75" customHeight="1" x14ac:dyDescent="0.2">
      <c r="A623" s="23">
        <v>442001</v>
      </c>
      <c r="B623" s="23" t="s">
        <v>117</v>
      </c>
      <c r="C623" s="23" t="s">
        <v>4235</v>
      </c>
      <c r="D623" s="23" t="s">
        <v>116</v>
      </c>
      <c r="E623" s="23" t="s">
        <v>17</v>
      </c>
      <c r="F623" s="23" t="s">
        <v>86</v>
      </c>
      <c r="G623" s="23" t="s">
        <v>1082</v>
      </c>
      <c r="H623" s="23" t="s">
        <v>1083</v>
      </c>
      <c r="I623" s="23" t="s">
        <v>1676</v>
      </c>
      <c r="J623" s="23" t="s">
        <v>2833</v>
      </c>
      <c r="K623" s="26">
        <v>3000</v>
      </c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12.75" customHeight="1" x14ac:dyDescent="0.2">
      <c r="A624" s="23">
        <v>442001</v>
      </c>
      <c r="B624" s="23" t="s">
        <v>117</v>
      </c>
      <c r="C624" s="23" t="s">
        <v>4235</v>
      </c>
      <c r="D624" s="23" t="s">
        <v>116</v>
      </c>
      <c r="E624" s="23" t="s">
        <v>17</v>
      </c>
      <c r="F624" s="23" t="s">
        <v>175</v>
      </c>
      <c r="G624" s="23" t="s">
        <v>1084</v>
      </c>
      <c r="H624" s="23" t="s">
        <v>1085</v>
      </c>
      <c r="I624" s="23" t="s">
        <v>1677</v>
      </c>
      <c r="J624" s="23" t="s">
        <v>2834</v>
      </c>
      <c r="K624" s="26">
        <v>3000</v>
      </c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12.75" customHeight="1" x14ac:dyDescent="0.2">
      <c r="A625" s="23">
        <v>442001</v>
      </c>
      <c r="B625" s="23" t="s">
        <v>117</v>
      </c>
      <c r="C625" s="23" t="s">
        <v>4235</v>
      </c>
      <c r="D625" s="23" t="s">
        <v>116</v>
      </c>
      <c r="E625" s="23" t="s">
        <v>17</v>
      </c>
      <c r="F625" s="23" t="s">
        <v>176</v>
      </c>
      <c r="G625" s="23" t="s">
        <v>1086</v>
      </c>
      <c r="H625" s="23" t="s">
        <v>1087</v>
      </c>
      <c r="I625" s="23" t="s">
        <v>1678</v>
      </c>
      <c r="J625" s="23" t="s">
        <v>2835</v>
      </c>
      <c r="K625" s="26">
        <v>3000</v>
      </c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12.75" customHeight="1" x14ac:dyDescent="0.2">
      <c r="A626" s="23">
        <v>442001</v>
      </c>
      <c r="B626" s="23" t="s">
        <v>117</v>
      </c>
      <c r="C626" s="23" t="s">
        <v>4235</v>
      </c>
      <c r="D626" s="23" t="s">
        <v>116</v>
      </c>
      <c r="E626" s="23" t="s">
        <v>17</v>
      </c>
      <c r="F626" s="23" t="s">
        <v>177</v>
      </c>
      <c r="G626" s="23" t="s">
        <v>1088</v>
      </c>
      <c r="H626" s="23" t="s">
        <v>1089</v>
      </c>
      <c r="I626" s="23" t="s">
        <v>1679</v>
      </c>
      <c r="J626" s="23" t="s">
        <v>2836</v>
      </c>
      <c r="K626" s="26">
        <v>3000</v>
      </c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12.75" customHeight="1" x14ac:dyDescent="0.2">
      <c r="A627" s="23">
        <v>442001</v>
      </c>
      <c r="B627" s="23" t="s">
        <v>117</v>
      </c>
      <c r="C627" s="23" t="s">
        <v>4235</v>
      </c>
      <c r="D627" s="23" t="s">
        <v>116</v>
      </c>
      <c r="E627" s="23" t="s">
        <v>17</v>
      </c>
      <c r="F627" s="23" t="s">
        <v>178</v>
      </c>
      <c r="G627" s="23" t="s">
        <v>1090</v>
      </c>
      <c r="H627" s="23" t="s">
        <v>1091</v>
      </c>
      <c r="I627" s="23" t="s">
        <v>1680</v>
      </c>
      <c r="J627" s="23" t="s">
        <v>2837</v>
      </c>
      <c r="K627" s="26">
        <v>3000</v>
      </c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12.75" customHeight="1" x14ac:dyDescent="0.2">
      <c r="A628" s="23">
        <v>442001</v>
      </c>
      <c r="B628" s="23" t="s">
        <v>117</v>
      </c>
      <c r="C628" s="23" t="s">
        <v>4235</v>
      </c>
      <c r="D628" s="23" t="s">
        <v>116</v>
      </c>
      <c r="E628" s="23" t="s">
        <v>17</v>
      </c>
      <c r="F628" s="23" t="s">
        <v>179</v>
      </c>
      <c r="G628" s="23" t="s">
        <v>393</v>
      </c>
      <c r="H628" s="23" t="s">
        <v>1092</v>
      </c>
      <c r="I628" s="23" t="s">
        <v>1681</v>
      </c>
      <c r="J628" s="23" t="s">
        <v>2838</v>
      </c>
      <c r="K628" s="26">
        <v>3000</v>
      </c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12.75" customHeight="1" x14ac:dyDescent="0.2">
      <c r="A629" s="23">
        <v>442001</v>
      </c>
      <c r="B629" s="23" t="s">
        <v>117</v>
      </c>
      <c r="C629" s="23" t="s">
        <v>4235</v>
      </c>
      <c r="D629" s="23" t="s">
        <v>116</v>
      </c>
      <c r="E629" s="23" t="s">
        <v>17</v>
      </c>
      <c r="F629" s="23" t="s">
        <v>180</v>
      </c>
      <c r="G629" s="23" t="s">
        <v>1093</v>
      </c>
      <c r="H629" s="23" t="s">
        <v>1092</v>
      </c>
      <c r="I629" s="23" t="s">
        <v>1682</v>
      </c>
      <c r="J629" s="23" t="s">
        <v>2839</v>
      </c>
      <c r="K629" s="26">
        <v>3000</v>
      </c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12.75" customHeight="1" x14ac:dyDescent="0.2">
      <c r="A630" s="23">
        <v>442001</v>
      </c>
      <c r="B630" s="23" t="s">
        <v>117</v>
      </c>
      <c r="C630" s="23" t="s">
        <v>4235</v>
      </c>
      <c r="D630" s="23" t="s">
        <v>116</v>
      </c>
      <c r="E630" s="23" t="s">
        <v>17</v>
      </c>
      <c r="F630" s="23" t="s">
        <v>181</v>
      </c>
      <c r="G630" s="23" t="s">
        <v>18</v>
      </c>
      <c r="H630" s="23" t="s">
        <v>19</v>
      </c>
      <c r="I630" s="23" t="s">
        <v>1683</v>
      </c>
      <c r="J630" s="23" t="s">
        <v>2840</v>
      </c>
      <c r="K630" s="26">
        <v>3000</v>
      </c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12.75" customHeight="1" x14ac:dyDescent="0.2">
      <c r="A631" s="23">
        <v>442001</v>
      </c>
      <c r="B631" s="23" t="s">
        <v>117</v>
      </c>
      <c r="C631" s="23" t="s">
        <v>4235</v>
      </c>
      <c r="D631" s="23" t="s">
        <v>116</v>
      </c>
      <c r="E631" s="23" t="s">
        <v>17</v>
      </c>
      <c r="F631" s="23" t="s">
        <v>172</v>
      </c>
      <c r="G631" s="23" t="s">
        <v>18</v>
      </c>
      <c r="H631" s="23" t="s">
        <v>1094</v>
      </c>
      <c r="I631" s="23" t="s">
        <v>1684</v>
      </c>
      <c r="J631" s="23" t="s">
        <v>2841</v>
      </c>
      <c r="K631" s="26">
        <v>3000</v>
      </c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12.75" customHeight="1" x14ac:dyDescent="0.2">
      <c r="A632" s="23">
        <v>442001</v>
      </c>
      <c r="B632" s="23" t="s">
        <v>117</v>
      </c>
      <c r="C632" s="23" t="s">
        <v>4235</v>
      </c>
      <c r="D632" s="23" t="s">
        <v>116</v>
      </c>
      <c r="E632" s="23" t="s">
        <v>17</v>
      </c>
      <c r="F632" s="23" t="s">
        <v>182</v>
      </c>
      <c r="G632" s="23" t="s">
        <v>18</v>
      </c>
      <c r="H632" s="23" t="s">
        <v>1095</v>
      </c>
      <c r="I632" s="23" t="s">
        <v>1685</v>
      </c>
      <c r="J632" s="23" t="s">
        <v>2842</v>
      </c>
      <c r="K632" s="26">
        <v>3000</v>
      </c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12.75" customHeight="1" x14ac:dyDescent="0.2">
      <c r="A633" s="23">
        <v>442001</v>
      </c>
      <c r="B633" s="23" t="s">
        <v>117</v>
      </c>
      <c r="C633" s="23" t="s">
        <v>4235</v>
      </c>
      <c r="D633" s="23" t="s">
        <v>116</v>
      </c>
      <c r="E633" s="23" t="s">
        <v>17</v>
      </c>
      <c r="F633" s="23" t="s">
        <v>183</v>
      </c>
      <c r="G633" s="23" t="s">
        <v>793</v>
      </c>
      <c r="H633" s="23" t="s">
        <v>1050</v>
      </c>
      <c r="I633" s="23" t="s">
        <v>1686</v>
      </c>
      <c r="J633" s="23" t="s">
        <v>2843</v>
      </c>
      <c r="K633" s="26">
        <v>3000</v>
      </c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12.75" customHeight="1" x14ac:dyDescent="0.2">
      <c r="A634" s="23">
        <v>442001</v>
      </c>
      <c r="B634" s="23" t="s">
        <v>117</v>
      </c>
      <c r="C634" s="23" t="s">
        <v>4235</v>
      </c>
      <c r="D634" s="23" t="s">
        <v>116</v>
      </c>
      <c r="E634" s="23" t="s">
        <v>17</v>
      </c>
      <c r="F634" s="23" t="s">
        <v>184</v>
      </c>
      <c r="G634" s="23" t="s">
        <v>1096</v>
      </c>
      <c r="H634" s="23" t="s">
        <v>1097</v>
      </c>
      <c r="I634" s="23" t="s">
        <v>1687</v>
      </c>
      <c r="J634" s="23" t="s">
        <v>2844</v>
      </c>
      <c r="K634" s="26">
        <v>3000</v>
      </c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12.75" customHeight="1" x14ac:dyDescent="0.2">
      <c r="A635" s="23">
        <v>442001</v>
      </c>
      <c r="B635" s="23" t="s">
        <v>117</v>
      </c>
      <c r="C635" s="23" t="s">
        <v>4235</v>
      </c>
      <c r="D635" s="23" t="s">
        <v>116</v>
      </c>
      <c r="E635" s="23" t="s">
        <v>17</v>
      </c>
      <c r="F635" s="23" t="s">
        <v>185</v>
      </c>
      <c r="G635" s="23" t="s">
        <v>1098</v>
      </c>
      <c r="H635" s="23" t="s">
        <v>30</v>
      </c>
      <c r="I635" s="23" t="s">
        <v>1688</v>
      </c>
      <c r="J635" s="23" t="s">
        <v>2845</v>
      </c>
      <c r="K635" s="26">
        <v>3000</v>
      </c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12.75" customHeight="1" x14ac:dyDescent="0.2">
      <c r="A636" s="23">
        <v>442001</v>
      </c>
      <c r="B636" s="23" t="s">
        <v>117</v>
      </c>
      <c r="C636" s="23" t="s">
        <v>4235</v>
      </c>
      <c r="D636" s="23" t="s">
        <v>116</v>
      </c>
      <c r="E636" s="23" t="s">
        <v>17</v>
      </c>
      <c r="F636" s="23" t="s">
        <v>186</v>
      </c>
      <c r="G636" s="23" t="s">
        <v>793</v>
      </c>
      <c r="H636" s="23" t="s">
        <v>1099</v>
      </c>
      <c r="I636" s="23" t="s">
        <v>1689</v>
      </c>
      <c r="J636" s="23" t="s">
        <v>2846</v>
      </c>
      <c r="K636" s="26">
        <v>3000</v>
      </c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12.75" customHeight="1" x14ac:dyDescent="0.2">
      <c r="A637" s="23">
        <v>442001</v>
      </c>
      <c r="B637" s="23" t="s">
        <v>117</v>
      </c>
      <c r="C637" s="23" t="s">
        <v>4235</v>
      </c>
      <c r="D637" s="23" t="s">
        <v>116</v>
      </c>
      <c r="E637" s="23" t="s">
        <v>17</v>
      </c>
      <c r="F637" s="23" t="s">
        <v>187</v>
      </c>
      <c r="G637" s="23" t="s">
        <v>393</v>
      </c>
      <c r="H637" s="23" t="s">
        <v>1100</v>
      </c>
      <c r="I637" s="23" t="s">
        <v>1690</v>
      </c>
      <c r="J637" s="23" t="s">
        <v>2847</v>
      </c>
      <c r="K637" s="26">
        <v>3000</v>
      </c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12.75" customHeight="1" x14ac:dyDescent="0.2">
      <c r="A638" s="23">
        <v>442001</v>
      </c>
      <c r="B638" s="23" t="s">
        <v>117</v>
      </c>
      <c r="C638" s="23" t="s">
        <v>4235</v>
      </c>
      <c r="D638" s="23" t="s">
        <v>116</v>
      </c>
      <c r="E638" s="23" t="s">
        <v>17</v>
      </c>
      <c r="F638" s="23" t="s">
        <v>188</v>
      </c>
      <c r="G638" s="23" t="s">
        <v>1101</v>
      </c>
      <c r="H638" s="23" t="s">
        <v>30</v>
      </c>
      <c r="I638" s="23" t="s">
        <v>1691</v>
      </c>
      <c r="J638" s="23" t="s">
        <v>2848</v>
      </c>
      <c r="K638" s="26">
        <v>3000</v>
      </c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12.75" customHeight="1" x14ac:dyDescent="0.2">
      <c r="A639" s="23">
        <v>442001</v>
      </c>
      <c r="B639" s="23" t="s">
        <v>117</v>
      </c>
      <c r="C639" s="23" t="s">
        <v>4235</v>
      </c>
      <c r="D639" s="23" t="s">
        <v>116</v>
      </c>
      <c r="E639" s="23" t="s">
        <v>17</v>
      </c>
      <c r="F639" s="23" t="s">
        <v>189</v>
      </c>
      <c r="G639" s="23" t="s">
        <v>1102</v>
      </c>
      <c r="H639" s="23" t="s">
        <v>1103</v>
      </c>
      <c r="I639" s="23" t="s">
        <v>1692</v>
      </c>
      <c r="J639" s="23" t="s">
        <v>2849</v>
      </c>
      <c r="K639" s="26">
        <v>3000</v>
      </c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12.75" customHeight="1" x14ac:dyDescent="0.2">
      <c r="A640" s="23">
        <v>442001</v>
      </c>
      <c r="B640" s="23" t="s">
        <v>117</v>
      </c>
      <c r="C640" s="23" t="s">
        <v>4235</v>
      </c>
      <c r="D640" s="23" t="s">
        <v>116</v>
      </c>
      <c r="E640" s="23" t="s">
        <v>17</v>
      </c>
      <c r="F640" s="23" t="s">
        <v>29</v>
      </c>
      <c r="G640" s="23" t="s">
        <v>1104</v>
      </c>
      <c r="H640" s="23" t="s">
        <v>1105</v>
      </c>
      <c r="I640" s="23" t="s">
        <v>1693</v>
      </c>
      <c r="J640" s="23" t="s">
        <v>2850</v>
      </c>
      <c r="K640" s="26">
        <v>3000</v>
      </c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12.75" customHeight="1" x14ac:dyDescent="0.2">
      <c r="A641" s="23">
        <v>442001</v>
      </c>
      <c r="B641" s="23" t="s">
        <v>117</v>
      </c>
      <c r="C641" s="23" t="s">
        <v>4235</v>
      </c>
      <c r="D641" s="23" t="s">
        <v>116</v>
      </c>
      <c r="E641" s="23" t="s">
        <v>17</v>
      </c>
      <c r="F641" s="23" t="s">
        <v>190</v>
      </c>
      <c r="G641" s="23" t="s">
        <v>22</v>
      </c>
      <c r="H641" s="23" t="s">
        <v>1106</v>
      </c>
      <c r="I641" s="23" t="s">
        <v>1694</v>
      </c>
      <c r="J641" s="23" t="s">
        <v>2851</v>
      </c>
      <c r="K641" s="26">
        <v>3000</v>
      </c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12.75" customHeight="1" x14ac:dyDescent="0.2">
      <c r="A642" s="23">
        <v>442001</v>
      </c>
      <c r="B642" s="23" t="s">
        <v>117</v>
      </c>
      <c r="C642" s="23" t="s">
        <v>4235</v>
      </c>
      <c r="D642" s="23" t="s">
        <v>116</v>
      </c>
      <c r="E642" s="23" t="s">
        <v>17</v>
      </c>
      <c r="F642" s="23" t="s">
        <v>191</v>
      </c>
      <c r="G642" s="23" t="s">
        <v>1107</v>
      </c>
      <c r="H642" s="23" t="s">
        <v>58</v>
      </c>
      <c r="I642" s="23" t="s">
        <v>1695</v>
      </c>
      <c r="J642" s="23" t="s">
        <v>2852</v>
      </c>
      <c r="K642" s="26">
        <v>3000</v>
      </c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12.75" customHeight="1" x14ac:dyDescent="0.2">
      <c r="A643" s="23">
        <v>442001</v>
      </c>
      <c r="B643" s="23" t="s">
        <v>117</v>
      </c>
      <c r="C643" s="23" t="s">
        <v>4235</v>
      </c>
      <c r="D643" s="23" t="s">
        <v>116</v>
      </c>
      <c r="E643" s="23" t="s">
        <v>17</v>
      </c>
      <c r="F643" s="23" t="s">
        <v>192</v>
      </c>
      <c r="G643" s="23" t="s">
        <v>1108</v>
      </c>
      <c r="H643" s="23" t="s">
        <v>1109</v>
      </c>
      <c r="I643" s="23" t="s">
        <v>1696</v>
      </c>
      <c r="J643" s="23" t="s">
        <v>2853</v>
      </c>
      <c r="K643" s="26">
        <v>3000</v>
      </c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12.75" customHeight="1" x14ac:dyDescent="0.2">
      <c r="A644" s="23">
        <v>442001</v>
      </c>
      <c r="B644" s="23" t="s">
        <v>117</v>
      </c>
      <c r="C644" s="23" t="s">
        <v>4235</v>
      </c>
      <c r="D644" s="23" t="s">
        <v>116</v>
      </c>
      <c r="E644" s="23" t="s">
        <v>17</v>
      </c>
      <c r="F644" s="23" t="s">
        <v>193</v>
      </c>
      <c r="G644" s="23" t="s">
        <v>22</v>
      </c>
      <c r="H644" s="23" t="s">
        <v>1110</v>
      </c>
      <c r="I644" s="23" t="s">
        <v>1697</v>
      </c>
      <c r="J644" s="23" t="s">
        <v>2854</v>
      </c>
      <c r="K644" s="26">
        <v>3000</v>
      </c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12.75" customHeight="1" x14ac:dyDescent="0.2">
      <c r="A645" s="23">
        <v>442001</v>
      </c>
      <c r="B645" s="23" t="s">
        <v>117</v>
      </c>
      <c r="C645" s="23" t="s">
        <v>4235</v>
      </c>
      <c r="D645" s="23" t="s">
        <v>116</v>
      </c>
      <c r="E645" s="23" t="s">
        <v>17</v>
      </c>
      <c r="F645" s="23" t="s">
        <v>194</v>
      </c>
      <c r="G645" s="23" t="s">
        <v>22</v>
      </c>
      <c r="H645" s="23" t="s">
        <v>1036</v>
      </c>
      <c r="I645" s="23" t="s">
        <v>1698</v>
      </c>
      <c r="J645" s="23" t="s">
        <v>2855</v>
      </c>
      <c r="K645" s="26">
        <v>3000</v>
      </c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12.75" customHeight="1" x14ac:dyDescent="0.2">
      <c r="A646" s="23">
        <v>442001</v>
      </c>
      <c r="B646" s="23" t="s">
        <v>117</v>
      </c>
      <c r="C646" s="23" t="s">
        <v>4235</v>
      </c>
      <c r="D646" s="23" t="s">
        <v>116</v>
      </c>
      <c r="E646" s="23" t="s">
        <v>17</v>
      </c>
      <c r="F646" s="23" t="s">
        <v>195</v>
      </c>
      <c r="G646" s="23" t="s">
        <v>1111</v>
      </c>
      <c r="H646" s="23" t="s">
        <v>1110</v>
      </c>
      <c r="I646" s="23" t="s">
        <v>1699</v>
      </c>
      <c r="J646" s="23" t="s">
        <v>2856</v>
      </c>
      <c r="K646" s="26">
        <v>3000</v>
      </c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12.75" customHeight="1" x14ac:dyDescent="0.2">
      <c r="A647" s="23">
        <v>442001</v>
      </c>
      <c r="B647" s="23" t="s">
        <v>117</v>
      </c>
      <c r="C647" s="23" t="s">
        <v>4235</v>
      </c>
      <c r="D647" s="23" t="s">
        <v>116</v>
      </c>
      <c r="E647" s="23" t="s">
        <v>17</v>
      </c>
      <c r="F647" s="23" t="s">
        <v>172</v>
      </c>
      <c r="G647" s="23" t="s">
        <v>22</v>
      </c>
      <c r="H647" s="23" t="s">
        <v>1112</v>
      </c>
      <c r="I647" s="23" t="s">
        <v>1700</v>
      </c>
      <c r="J647" s="23" t="s">
        <v>2857</v>
      </c>
      <c r="K647" s="26">
        <v>3000</v>
      </c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12.75" customHeight="1" x14ac:dyDescent="0.2">
      <c r="A648" s="23">
        <v>442001</v>
      </c>
      <c r="B648" s="23" t="s">
        <v>117</v>
      </c>
      <c r="C648" s="23" t="s">
        <v>4235</v>
      </c>
      <c r="D648" s="23" t="s">
        <v>116</v>
      </c>
      <c r="E648" s="23" t="s">
        <v>17</v>
      </c>
      <c r="F648" s="23" t="s">
        <v>196</v>
      </c>
      <c r="G648" s="23" t="s">
        <v>22</v>
      </c>
      <c r="H648" s="23" t="s">
        <v>24</v>
      </c>
      <c r="I648" s="23" t="s">
        <v>1701</v>
      </c>
      <c r="J648" s="23" t="s">
        <v>2858</v>
      </c>
      <c r="K648" s="26">
        <v>3000</v>
      </c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12.75" customHeight="1" x14ac:dyDescent="0.2">
      <c r="A649" s="23">
        <v>442001</v>
      </c>
      <c r="B649" s="23" t="s">
        <v>117</v>
      </c>
      <c r="C649" s="23" t="s">
        <v>4235</v>
      </c>
      <c r="D649" s="23" t="s">
        <v>116</v>
      </c>
      <c r="E649" s="23" t="s">
        <v>17</v>
      </c>
      <c r="F649" s="23" t="s">
        <v>197</v>
      </c>
      <c r="G649" s="23" t="s">
        <v>22</v>
      </c>
      <c r="H649" s="23" t="s">
        <v>65</v>
      </c>
      <c r="I649" s="23" t="s">
        <v>1702</v>
      </c>
      <c r="J649" s="23" t="s">
        <v>2859</v>
      </c>
      <c r="K649" s="26">
        <v>3000</v>
      </c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12.75" customHeight="1" x14ac:dyDescent="0.2">
      <c r="A650" s="23">
        <v>442001</v>
      </c>
      <c r="B650" s="23" t="s">
        <v>117</v>
      </c>
      <c r="C650" s="23" t="s">
        <v>4235</v>
      </c>
      <c r="D650" s="23" t="s">
        <v>116</v>
      </c>
      <c r="E650" s="23" t="s">
        <v>17</v>
      </c>
      <c r="F650" s="23" t="s">
        <v>198</v>
      </c>
      <c r="G650" s="23" t="s">
        <v>22</v>
      </c>
      <c r="H650" s="23" t="s">
        <v>1113</v>
      </c>
      <c r="I650" s="23" t="s">
        <v>1703</v>
      </c>
      <c r="J650" s="23" t="s">
        <v>2860</v>
      </c>
      <c r="K650" s="26">
        <v>3000</v>
      </c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12.75" customHeight="1" x14ac:dyDescent="0.2">
      <c r="A651" s="23">
        <v>442001</v>
      </c>
      <c r="B651" s="23" t="s">
        <v>117</v>
      </c>
      <c r="C651" s="23" t="s">
        <v>4235</v>
      </c>
      <c r="D651" s="23" t="s">
        <v>116</v>
      </c>
      <c r="E651" s="23" t="s">
        <v>17</v>
      </c>
      <c r="F651" s="23" t="s">
        <v>199</v>
      </c>
      <c r="G651" s="23" t="s">
        <v>22</v>
      </c>
      <c r="H651" s="23" t="s">
        <v>98</v>
      </c>
      <c r="I651" s="23" t="s">
        <v>1704</v>
      </c>
      <c r="J651" s="23" t="s">
        <v>2861</v>
      </c>
      <c r="K651" s="26">
        <v>3000</v>
      </c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12.75" customHeight="1" x14ac:dyDescent="0.2">
      <c r="A652" s="23">
        <v>442001</v>
      </c>
      <c r="B652" s="23" t="s">
        <v>117</v>
      </c>
      <c r="C652" s="23" t="s">
        <v>4235</v>
      </c>
      <c r="D652" s="23" t="s">
        <v>116</v>
      </c>
      <c r="E652" s="23" t="s">
        <v>17</v>
      </c>
      <c r="F652" s="23" t="s">
        <v>200</v>
      </c>
      <c r="G652" s="23" t="s">
        <v>22</v>
      </c>
      <c r="H652" s="23" t="s">
        <v>1114</v>
      </c>
      <c r="I652" s="23" t="s">
        <v>1705</v>
      </c>
      <c r="J652" s="23" t="s">
        <v>2862</v>
      </c>
      <c r="K652" s="26">
        <v>3000</v>
      </c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12.75" customHeight="1" x14ac:dyDescent="0.2">
      <c r="A653" s="23">
        <v>442001</v>
      </c>
      <c r="B653" s="23" t="s">
        <v>117</v>
      </c>
      <c r="C653" s="23" t="s">
        <v>4235</v>
      </c>
      <c r="D653" s="23" t="s">
        <v>116</v>
      </c>
      <c r="E653" s="23" t="s">
        <v>17</v>
      </c>
      <c r="F653" s="23" t="s">
        <v>201</v>
      </c>
      <c r="G653" s="23" t="s">
        <v>1111</v>
      </c>
      <c r="H653" s="23" t="s">
        <v>1115</v>
      </c>
      <c r="I653" s="23" t="s">
        <v>1706</v>
      </c>
      <c r="J653" s="23" t="s">
        <v>2863</v>
      </c>
      <c r="K653" s="26">
        <v>3000</v>
      </c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12.75" customHeight="1" x14ac:dyDescent="0.2">
      <c r="A654" s="23">
        <v>442001</v>
      </c>
      <c r="B654" s="23" t="s">
        <v>117</v>
      </c>
      <c r="C654" s="23" t="s">
        <v>4235</v>
      </c>
      <c r="D654" s="23" t="s">
        <v>116</v>
      </c>
      <c r="E654" s="23" t="s">
        <v>17</v>
      </c>
      <c r="F654" s="23" t="s">
        <v>202</v>
      </c>
      <c r="G654" s="23" t="s">
        <v>1030</v>
      </c>
      <c r="H654" s="23" t="s">
        <v>1116</v>
      </c>
      <c r="I654" s="23" t="s">
        <v>1707</v>
      </c>
      <c r="J654" s="23" t="s">
        <v>2864</v>
      </c>
      <c r="K654" s="26">
        <v>3000</v>
      </c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12.75" customHeight="1" x14ac:dyDescent="0.2">
      <c r="A655" s="23">
        <v>442001</v>
      </c>
      <c r="B655" s="23" t="s">
        <v>117</v>
      </c>
      <c r="C655" s="23" t="s">
        <v>4235</v>
      </c>
      <c r="D655" s="23" t="s">
        <v>116</v>
      </c>
      <c r="E655" s="23" t="s">
        <v>17</v>
      </c>
      <c r="F655" s="23" t="s">
        <v>203</v>
      </c>
      <c r="G655" s="23" t="s">
        <v>1117</v>
      </c>
      <c r="H655" s="23" t="s">
        <v>1118</v>
      </c>
      <c r="I655" s="23" t="s">
        <v>1708</v>
      </c>
      <c r="J655" s="23" t="s">
        <v>2865</v>
      </c>
      <c r="K655" s="26">
        <v>3000</v>
      </c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12.75" customHeight="1" x14ac:dyDescent="0.2">
      <c r="A656" s="23">
        <v>442001</v>
      </c>
      <c r="B656" s="23" t="s">
        <v>117</v>
      </c>
      <c r="C656" s="23" t="s">
        <v>4235</v>
      </c>
      <c r="D656" s="23" t="s">
        <v>116</v>
      </c>
      <c r="E656" s="23" t="s">
        <v>17</v>
      </c>
      <c r="F656" s="23" t="s">
        <v>204</v>
      </c>
      <c r="G656" s="23" t="s">
        <v>1119</v>
      </c>
      <c r="H656" s="23" t="s">
        <v>1120</v>
      </c>
      <c r="I656" s="23" t="s">
        <v>1709</v>
      </c>
      <c r="J656" s="23" t="s">
        <v>2866</v>
      </c>
      <c r="K656" s="26">
        <v>3000</v>
      </c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12.75" customHeight="1" x14ac:dyDescent="0.2">
      <c r="A657" s="23">
        <v>442001</v>
      </c>
      <c r="B657" s="23" t="s">
        <v>117</v>
      </c>
      <c r="C657" s="23" t="s">
        <v>4235</v>
      </c>
      <c r="D657" s="23" t="s">
        <v>116</v>
      </c>
      <c r="E657" s="23" t="s">
        <v>17</v>
      </c>
      <c r="F657" s="23" t="s">
        <v>205</v>
      </c>
      <c r="G657" s="23" t="s">
        <v>1121</v>
      </c>
      <c r="H657" s="23" t="s">
        <v>1122</v>
      </c>
      <c r="I657" s="23" t="s">
        <v>1710</v>
      </c>
      <c r="J657" s="23" t="s">
        <v>2867</v>
      </c>
      <c r="K657" s="26">
        <v>3000</v>
      </c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12.75" customHeight="1" x14ac:dyDescent="0.2">
      <c r="A658" s="23">
        <v>442001</v>
      </c>
      <c r="B658" s="23" t="s">
        <v>117</v>
      </c>
      <c r="C658" s="23" t="s">
        <v>4235</v>
      </c>
      <c r="D658" s="23" t="s">
        <v>116</v>
      </c>
      <c r="E658" s="23" t="s">
        <v>17</v>
      </c>
      <c r="F658" s="23" t="s">
        <v>206</v>
      </c>
      <c r="G658" s="23" t="s">
        <v>1123</v>
      </c>
      <c r="H658" s="23" t="s">
        <v>1124</v>
      </c>
      <c r="I658" s="23" t="s">
        <v>1711</v>
      </c>
      <c r="J658" s="23" t="s">
        <v>2868</v>
      </c>
      <c r="K658" s="26">
        <v>3000</v>
      </c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12.75" customHeight="1" x14ac:dyDescent="0.2">
      <c r="A659" s="23">
        <v>442001</v>
      </c>
      <c r="B659" s="23" t="s">
        <v>117</v>
      </c>
      <c r="C659" s="23" t="s">
        <v>4235</v>
      </c>
      <c r="D659" s="23" t="s">
        <v>116</v>
      </c>
      <c r="E659" s="23" t="s">
        <v>17</v>
      </c>
      <c r="F659" s="23" t="s">
        <v>207</v>
      </c>
      <c r="G659" s="23" t="s">
        <v>1125</v>
      </c>
      <c r="H659" s="23" t="s">
        <v>1126</v>
      </c>
      <c r="I659" s="23" t="s">
        <v>1712</v>
      </c>
      <c r="J659" s="23" t="s">
        <v>2869</v>
      </c>
      <c r="K659" s="26">
        <v>3000</v>
      </c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12.75" customHeight="1" x14ac:dyDescent="0.2">
      <c r="A660" s="23">
        <v>442001</v>
      </c>
      <c r="B660" s="23" t="s">
        <v>117</v>
      </c>
      <c r="C660" s="23" t="s">
        <v>4235</v>
      </c>
      <c r="D660" s="23" t="s">
        <v>116</v>
      </c>
      <c r="E660" s="23" t="s">
        <v>17</v>
      </c>
      <c r="F660" s="23" t="s">
        <v>208</v>
      </c>
      <c r="G660" s="23" t="s">
        <v>1127</v>
      </c>
      <c r="H660" s="23" t="s">
        <v>92</v>
      </c>
      <c r="I660" s="23" t="s">
        <v>1713</v>
      </c>
      <c r="J660" s="23" t="s">
        <v>2870</v>
      </c>
      <c r="K660" s="26">
        <v>3000</v>
      </c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12.75" customHeight="1" x14ac:dyDescent="0.2">
      <c r="A661" s="23">
        <v>442001</v>
      </c>
      <c r="B661" s="23" t="s">
        <v>117</v>
      </c>
      <c r="C661" s="23" t="s">
        <v>4235</v>
      </c>
      <c r="D661" s="23" t="s">
        <v>116</v>
      </c>
      <c r="E661" s="23" t="s">
        <v>17</v>
      </c>
      <c r="F661" s="23" t="s">
        <v>209</v>
      </c>
      <c r="G661" s="23" t="s">
        <v>1128</v>
      </c>
      <c r="H661" s="23" t="s">
        <v>1039</v>
      </c>
      <c r="I661" s="23" t="s">
        <v>1714</v>
      </c>
      <c r="J661" s="23" t="s">
        <v>2871</v>
      </c>
      <c r="K661" s="26">
        <v>3000</v>
      </c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12.75" customHeight="1" x14ac:dyDescent="0.2">
      <c r="A662" s="23">
        <v>442001</v>
      </c>
      <c r="B662" s="23" t="s">
        <v>117</v>
      </c>
      <c r="C662" s="23" t="s">
        <v>4235</v>
      </c>
      <c r="D662" s="23" t="s">
        <v>116</v>
      </c>
      <c r="E662" s="23" t="s">
        <v>17</v>
      </c>
      <c r="F662" s="23" t="s">
        <v>210</v>
      </c>
      <c r="G662" s="23" t="s">
        <v>1128</v>
      </c>
      <c r="H662" s="23" t="s">
        <v>1129</v>
      </c>
      <c r="I662" s="23" t="s">
        <v>1715</v>
      </c>
      <c r="J662" s="23" t="s">
        <v>2872</v>
      </c>
      <c r="K662" s="26">
        <v>3000</v>
      </c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12.75" customHeight="1" x14ac:dyDescent="0.2">
      <c r="A663" s="23">
        <v>442001</v>
      </c>
      <c r="B663" s="23" t="s">
        <v>117</v>
      </c>
      <c r="C663" s="23" t="s">
        <v>4235</v>
      </c>
      <c r="D663" s="23" t="s">
        <v>116</v>
      </c>
      <c r="E663" s="23" t="s">
        <v>17</v>
      </c>
      <c r="F663" s="23" t="s">
        <v>211</v>
      </c>
      <c r="G663" s="23" t="s">
        <v>1130</v>
      </c>
      <c r="H663" s="23" t="s">
        <v>31</v>
      </c>
      <c r="I663" s="23" t="s">
        <v>1716</v>
      </c>
      <c r="J663" s="23" t="s">
        <v>2873</v>
      </c>
      <c r="K663" s="26">
        <v>3000</v>
      </c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12.75" customHeight="1" x14ac:dyDescent="0.2">
      <c r="A664" s="23">
        <v>442001</v>
      </c>
      <c r="B664" s="23" t="s">
        <v>117</v>
      </c>
      <c r="C664" s="23" t="s">
        <v>4235</v>
      </c>
      <c r="D664" s="23" t="s">
        <v>116</v>
      </c>
      <c r="E664" s="23" t="s">
        <v>17</v>
      </c>
      <c r="F664" s="23" t="s">
        <v>212</v>
      </c>
      <c r="G664" s="23" t="s">
        <v>1127</v>
      </c>
      <c r="H664" s="23" t="s">
        <v>1131</v>
      </c>
      <c r="I664" s="23" t="s">
        <v>1717</v>
      </c>
      <c r="J664" s="23" t="s">
        <v>2874</v>
      </c>
      <c r="K664" s="26">
        <v>3000</v>
      </c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12.75" customHeight="1" x14ac:dyDescent="0.2">
      <c r="A665" s="23">
        <v>442001</v>
      </c>
      <c r="B665" s="23" t="s">
        <v>117</v>
      </c>
      <c r="C665" s="23" t="s">
        <v>4235</v>
      </c>
      <c r="D665" s="23" t="s">
        <v>116</v>
      </c>
      <c r="E665" s="23" t="s">
        <v>17</v>
      </c>
      <c r="F665" s="23" t="s">
        <v>213</v>
      </c>
      <c r="G665" s="23" t="s">
        <v>1119</v>
      </c>
      <c r="H665" s="23" t="s">
        <v>94</v>
      </c>
      <c r="I665" s="23" t="s">
        <v>1718</v>
      </c>
      <c r="J665" s="23" t="s">
        <v>2875</v>
      </c>
      <c r="K665" s="26">
        <v>3000</v>
      </c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12.75" customHeight="1" x14ac:dyDescent="0.2">
      <c r="A666" s="23">
        <v>442001</v>
      </c>
      <c r="B666" s="23" t="s">
        <v>117</v>
      </c>
      <c r="C666" s="23" t="s">
        <v>4235</v>
      </c>
      <c r="D666" s="23" t="s">
        <v>116</v>
      </c>
      <c r="E666" s="23" t="s">
        <v>17</v>
      </c>
      <c r="F666" s="23" t="s">
        <v>214</v>
      </c>
      <c r="G666" s="23" t="s">
        <v>1132</v>
      </c>
      <c r="H666" s="23" t="s">
        <v>19</v>
      </c>
      <c r="I666" s="23" t="s">
        <v>1719</v>
      </c>
      <c r="J666" s="23" t="s">
        <v>2876</v>
      </c>
      <c r="K666" s="26">
        <v>3000</v>
      </c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12.75" customHeight="1" x14ac:dyDescent="0.2">
      <c r="A667" s="23">
        <v>442001</v>
      </c>
      <c r="B667" s="23" t="s">
        <v>117</v>
      </c>
      <c r="C667" s="23" t="s">
        <v>4235</v>
      </c>
      <c r="D667" s="23" t="s">
        <v>116</v>
      </c>
      <c r="E667" s="23" t="s">
        <v>17</v>
      </c>
      <c r="F667" s="23" t="s">
        <v>215</v>
      </c>
      <c r="G667" s="23" t="s">
        <v>1125</v>
      </c>
      <c r="H667" s="23" t="s">
        <v>25</v>
      </c>
      <c r="I667" s="23" t="s">
        <v>1720</v>
      </c>
      <c r="J667" s="23" t="s">
        <v>2877</v>
      </c>
      <c r="K667" s="26">
        <v>3000</v>
      </c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12.75" customHeight="1" x14ac:dyDescent="0.2">
      <c r="A668" s="23">
        <v>442001</v>
      </c>
      <c r="B668" s="23" t="s">
        <v>117</v>
      </c>
      <c r="C668" s="23" t="s">
        <v>4235</v>
      </c>
      <c r="D668" s="23" t="s">
        <v>116</v>
      </c>
      <c r="E668" s="23" t="s">
        <v>17</v>
      </c>
      <c r="F668" s="23" t="s">
        <v>216</v>
      </c>
      <c r="G668" s="23" t="s">
        <v>1133</v>
      </c>
      <c r="H668" s="23" t="s">
        <v>1134</v>
      </c>
      <c r="I668" s="23" t="s">
        <v>1721</v>
      </c>
      <c r="J668" s="23" t="s">
        <v>2878</v>
      </c>
      <c r="K668" s="26">
        <v>3000</v>
      </c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12.75" customHeight="1" x14ac:dyDescent="0.2">
      <c r="A669" s="23">
        <v>442001</v>
      </c>
      <c r="B669" s="23" t="s">
        <v>117</v>
      </c>
      <c r="C669" s="23" t="s">
        <v>4235</v>
      </c>
      <c r="D669" s="23" t="s">
        <v>116</v>
      </c>
      <c r="E669" s="23" t="s">
        <v>17</v>
      </c>
      <c r="F669" s="23" t="s">
        <v>217</v>
      </c>
      <c r="G669" s="23" t="s">
        <v>1132</v>
      </c>
      <c r="H669" s="23" t="s">
        <v>1135</v>
      </c>
      <c r="I669" s="23" t="s">
        <v>1722</v>
      </c>
      <c r="J669" s="23" t="s">
        <v>2879</v>
      </c>
      <c r="K669" s="26">
        <v>3000</v>
      </c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12.75" customHeight="1" x14ac:dyDescent="0.2">
      <c r="A670" s="23">
        <v>442001</v>
      </c>
      <c r="B670" s="23" t="s">
        <v>117</v>
      </c>
      <c r="C670" s="23" t="s">
        <v>4235</v>
      </c>
      <c r="D670" s="23" t="s">
        <v>116</v>
      </c>
      <c r="E670" s="23" t="s">
        <v>17</v>
      </c>
      <c r="F670" s="23" t="s">
        <v>218</v>
      </c>
      <c r="G670" s="23" t="s">
        <v>1119</v>
      </c>
      <c r="H670" s="23" t="s">
        <v>1136</v>
      </c>
      <c r="I670" s="23" t="s">
        <v>1723</v>
      </c>
      <c r="J670" s="23" t="s">
        <v>2880</v>
      </c>
      <c r="K670" s="26">
        <v>3000</v>
      </c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12.75" customHeight="1" x14ac:dyDescent="0.2">
      <c r="A671" s="23">
        <v>442001</v>
      </c>
      <c r="B671" s="23" t="s">
        <v>117</v>
      </c>
      <c r="C671" s="23" t="s">
        <v>4235</v>
      </c>
      <c r="D671" s="23" t="s">
        <v>116</v>
      </c>
      <c r="E671" s="23" t="s">
        <v>17</v>
      </c>
      <c r="F671" s="23" t="s">
        <v>219</v>
      </c>
      <c r="G671" s="23" t="s">
        <v>1137</v>
      </c>
      <c r="H671" s="23" t="s">
        <v>1138</v>
      </c>
      <c r="I671" s="23" t="s">
        <v>1724</v>
      </c>
      <c r="J671" s="23" t="s">
        <v>2881</v>
      </c>
      <c r="K671" s="26">
        <v>3000</v>
      </c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12.75" customHeight="1" x14ac:dyDescent="0.2">
      <c r="A672" s="23">
        <v>442001</v>
      </c>
      <c r="B672" s="23" t="s">
        <v>117</v>
      </c>
      <c r="C672" s="23" t="s">
        <v>4235</v>
      </c>
      <c r="D672" s="23" t="s">
        <v>116</v>
      </c>
      <c r="E672" s="23" t="s">
        <v>17</v>
      </c>
      <c r="F672" s="23" t="s">
        <v>220</v>
      </c>
      <c r="G672" s="23" t="s">
        <v>1139</v>
      </c>
      <c r="H672" s="23" t="s">
        <v>1053</v>
      </c>
      <c r="I672" s="23" t="s">
        <v>1725</v>
      </c>
      <c r="J672" s="23" t="s">
        <v>2882</v>
      </c>
      <c r="K672" s="26">
        <v>3000</v>
      </c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12.75" customHeight="1" x14ac:dyDescent="0.2">
      <c r="A673" s="23">
        <v>442001</v>
      </c>
      <c r="B673" s="23" t="s">
        <v>117</v>
      </c>
      <c r="C673" s="23" t="s">
        <v>4235</v>
      </c>
      <c r="D673" s="23" t="s">
        <v>116</v>
      </c>
      <c r="E673" s="23" t="s">
        <v>17</v>
      </c>
      <c r="F673" s="23" t="s">
        <v>221</v>
      </c>
      <c r="G673" s="23" t="s">
        <v>1140</v>
      </c>
      <c r="H673" s="23" t="s">
        <v>33</v>
      </c>
      <c r="I673" s="23" t="s">
        <v>1726</v>
      </c>
      <c r="J673" s="23" t="s">
        <v>2883</v>
      </c>
      <c r="K673" s="26">
        <v>3000</v>
      </c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12.75" customHeight="1" x14ac:dyDescent="0.2">
      <c r="A674" s="23">
        <v>442001</v>
      </c>
      <c r="B674" s="23" t="s">
        <v>117</v>
      </c>
      <c r="C674" s="23" t="s">
        <v>4235</v>
      </c>
      <c r="D674" s="23" t="s">
        <v>116</v>
      </c>
      <c r="E674" s="23" t="s">
        <v>17</v>
      </c>
      <c r="F674" s="23" t="s">
        <v>222</v>
      </c>
      <c r="G674" s="23" t="s">
        <v>1141</v>
      </c>
      <c r="H674" s="23" t="s">
        <v>1142</v>
      </c>
      <c r="I674" s="23" t="s">
        <v>1727</v>
      </c>
      <c r="J674" s="23" t="s">
        <v>2884</v>
      </c>
      <c r="K674" s="26">
        <v>3000</v>
      </c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12.75" customHeight="1" x14ac:dyDescent="0.2">
      <c r="A675" s="23">
        <v>442001</v>
      </c>
      <c r="B675" s="23" t="s">
        <v>117</v>
      </c>
      <c r="C675" s="23" t="s">
        <v>4235</v>
      </c>
      <c r="D675" s="23" t="s">
        <v>116</v>
      </c>
      <c r="E675" s="23" t="s">
        <v>17</v>
      </c>
      <c r="F675" s="23" t="s">
        <v>223</v>
      </c>
      <c r="G675" s="23" t="s">
        <v>1058</v>
      </c>
      <c r="H675" s="23" t="s">
        <v>30</v>
      </c>
      <c r="I675" s="23" t="s">
        <v>1728</v>
      </c>
      <c r="J675" s="23" t="s">
        <v>2885</v>
      </c>
      <c r="K675" s="26">
        <v>3000</v>
      </c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12.75" customHeight="1" x14ac:dyDescent="0.2">
      <c r="A676" s="23">
        <v>442001</v>
      </c>
      <c r="B676" s="23" t="s">
        <v>117</v>
      </c>
      <c r="C676" s="23" t="s">
        <v>4235</v>
      </c>
      <c r="D676" s="23" t="s">
        <v>116</v>
      </c>
      <c r="E676" s="23" t="s">
        <v>17</v>
      </c>
      <c r="F676" s="23" t="s">
        <v>164</v>
      </c>
      <c r="G676" s="23" t="s">
        <v>1125</v>
      </c>
      <c r="H676" s="23" t="s">
        <v>1143</v>
      </c>
      <c r="I676" s="23" t="s">
        <v>1729</v>
      </c>
      <c r="J676" s="23" t="s">
        <v>2886</v>
      </c>
      <c r="K676" s="26">
        <v>3000</v>
      </c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12.75" customHeight="1" x14ac:dyDescent="0.2">
      <c r="A677" s="23">
        <v>442001</v>
      </c>
      <c r="B677" s="23" t="s">
        <v>117</v>
      </c>
      <c r="C677" s="23" t="s">
        <v>4235</v>
      </c>
      <c r="D677" s="23" t="s">
        <v>116</v>
      </c>
      <c r="E677" s="23" t="s">
        <v>17</v>
      </c>
      <c r="F677" s="23" t="s">
        <v>224</v>
      </c>
      <c r="G677" s="23" t="s">
        <v>1119</v>
      </c>
      <c r="H677" s="23" t="s">
        <v>1144</v>
      </c>
      <c r="I677" s="23" t="s">
        <v>1730</v>
      </c>
      <c r="J677" s="23" t="s">
        <v>2887</v>
      </c>
      <c r="K677" s="26">
        <v>3000</v>
      </c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12.75" customHeight="1" x14ac:dyDescent="0.2">
      <c r="A678" s="23">
        <v>442001</v>
      </c>
      <c r="B678" s="23" t="s">
        <v>117</v>
      </c>
      <c r="C678" s="23" t="s">
        <v>4235</v>
      </c>
      <c r="D678" s="23" t="s">
        <v>116</v>
      </c>
      <c r="E678" s="23" t="s">
        <v>17</v>
      </c>
      <c r="F678" s="23" t="s">
        <v>225</v>
      </c>
      <c r="G678" s="23" t="s">
        <v>1145</v>
      </c>
      <c r="H678" s="23" t="s">
        <v>1146</v>
      </c>
      <c r="I678" s="23" t="s">
        <v>1731</v>
      </c>
      <c r="J678" s="23" t="s">
        <v>2888</v>
      </c>
      <c r="K678" s="26">
        <v>3000</v>
      </c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12.75" customHeight="1" x14ac:dyDescent="0.2">
      <c r="A679" s="23">
        <v>442001</v>
      </c>
      <c r="B679" s="23" t="s">
        <v>117</v>
      </c>
      <c r="C679" s="23" t="s">
        <v>4235</v>
      </c>
      <c r="D679" s="23" t="s">
        <v>116</v>
      </c>
      <c r="E679" s="23" t="s">
        <v>17</v>
      </c>
      <c r="F679" s="23" t="s">
        <v>226</v>
      </c>
      <c r="G679" s="23" t="s">
        <v>1121</v>
      </c>
      <c r="H679" s="23" t="s">
        <v>1073</v>
      </c>
      <c r="I679" s="23" t="s">
        <v>1732</v>
      </c>
      <c r="J679" s="23" t="s">
        <v>2889</v>
      </c>
      <c r="K679" s="26">
        <v>3000</v>
      </c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12.75" customHeight="1" x14ac:dyDescent="0.2">
      <c r="A680" s="23">
        <v>442001</v>
      </c>
      <c r="B680" s="23" t="s">
        <v>117</v>
      </c>
      <c r="C680" s="23" t="s">
        <v>4235</v>
      </c>
      <c r="D680" s="23" t="s">
        <v>116</v>
      </c>
      <c r="E680" s="23" t="s">
        <v>17</v>
      </c>
      <c r="F680" s="23" t="s">
        <v>227</v>
      </c>
      <c r="G680" s="23" t="s">
        <v>1147</v>
      </c>
      <c r="H680" s="23" t="s">
        <v>60</v>
      </c>
      <c r="I680" s="23" t="s">
        <v>1733</v>
      </c>
      <c r="J680" s="23" t="s">
        <v>2890</v>
      </c>
      <c r="K680" s="26">
        <v>3000</v>
      </c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12.75" customHeight="1" x14ac:dyDescent="0.2">
      <c r="A681" s="23">
        <v>442001</v>
      </c>
      <c r="B681" s="23" t="s">
        <v>117</v>
      </c>
      <c r="C681" s="23" t="s">
        <v>4235</v>
      </c>
      <c r="D681" s="23" t="s">
        <v>116</v>
      </c>
      <c r="E681" s="23" t="s">
        <v>17</v>
      </c>
      <c r="F681" s="23" t="s">
        <v>139</v>
      </c>
      <c r="G681" s="23" t="s">
        <v>1147</v>
      </c>
      <c r="H681" s="23" t="s">
        <v>1148</v>
      </c>
      <c r="I681" s="23" t="s">
        <v>1734</v>
      </c>
      <c r="J681" s="23" t="s">
        <v>2891</v>
      </c>
      <c r="K681" s="26">
        <v>3000</v>
      </c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12.75" customHeight="1" x14ac:dyDescent="0.2">
      <c r="A682" s="23">
        <v>442001</v>
      </c>
      <c r="B682" s="23" t="s">
        <v>117</v>
      </c>
      <c r="C682" s="23" t="s">
        <v>4235</v>
      </c>
      <c r="D682" s="23" t="s">
        <v>116</v>
      </c>
      <c r="E682" s="23" t="s">
        <v>17</v>
      </c>
      <c r="F682" s="23" t="s">
        <v>228</v>
      </c>
      <c r="G682" s="23" t="s">
        <v>1149</v>
      </c>
      <c r="H682" s="23" t="s">
        <v>1150</v>
      </c>
      <c r="I682" s="23" t="s">
        <v>1735</v>
      </c>
      <c r="J682" s="23" t="s">
        <v>2892</v>
      </c>
      <c r="K682" s="26">
        <v>3000</v>
      </c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12.75" customHeight="1" x14ac:dyDescent="0.2">
      <c r="A683" s="23">
        <v>442001</v>
      </c>
      <c r="B683" s="23" t="s">
        <v>117</v>
      </c>
      <c r="C683" s="23" t="s">
        <v>4235</v>
      </c>
      <c r="D683" s="23" t="s">
        <v>116</v>
      </c>
      <c r="E683" s="23" t="s">
        <v>17</v>
      </c>
      <c r="F683" s="23" t="s">
        <v>229</v>
      </c>
      <c r="G683" s="23" t="s">
        <v>1151</v>
      </c>
      <c r="H683" s="23" t="s">
        <v>1152</v>
      </c>
      <c r="I683" s="23" t="s">
        <v>1736</v>
      </c>
      <c r="J683" s="23" t="s">
        <v>2893</v>
      </c>
      <c r="K683" s="26">
        <v>3000</v>
      </c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12.75" customHeight="1" x14ac:dyDescent="0.2">
      <c r="A684" s="23">
        <v>442001</v>
      </c>
      <c r="B684" s="23" t="s">
        <v>117</v>
      </c>
      <c r="C684" s="23" t="s">
        <v>4235</v>
      </c>
      <c r="D684" s="23" t="s">
        <v>116</v>
      </c>
      <c r="E684" s="23" t="s">
        <v>17</v>
      </c>
      <c r="F684" s="23" t="s">
        <v>230</v>
      </c>
      <c r="G684" s="23" t="s">
        <v>1151</v>
      </c>
      <c r="H684" s="23" t="s">
        <v>1153</v>
      </c>
      <c r="I684" s="23" t="s">
        <v>1737</v>
      </c>
      <c r="J684" s="23" t="s">
        <v>2894</v>
      </c>
      <c r="K684" s="26">
        <v>3000</v>
      </c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12.75" customHeight="1" x14ac:dyDescent="0.2">
      <c r="A685" s="23">
        <v>442001</v>
      </c>
      <c r="B685" s="23" t="s">
        <v>117</v>
      </c>
      <c r="C685" s="23" t="s">
        <v>4235</v>
      </c>
      <c r="D685" s="23" t="s">
        <v>116</v>
      </c>
      <c r="E685" s="23" t="s">
        <v>17</v>
      </c>
      <c r="F685" s="23" t="s">
        <v>231</v>
      </c>
      <c r="G685" s="23" t="s">
        <v>1154</v>
      </c>
      <c r="H685" s="23" t="s">
        <v>1155</v>
      </c>
      <c r="I685" s="23" t="s">
        <v>1738</v>
      </c>
      <c r="J685" s="23" t="s">
        <v>2895</v>
      </c>
      <c r="K685" s="26">
        <v>3000</v>
      </c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12.75" customHeight="1" x14ac:dyDescent="0.2">
      <c r="A686" s="23">
        <v>442001</v>
      </c>
      <c r="B686" s="23" t="s">
        <v>117</v>
      </c>
      <c r="C686" s="23" t="s">
        <v>4235</v>
      </c>
      <c r="D686" s="23" t="s">
        <v>116</v>
      </c>
      <c r="E686" s="23" t="s">
        <v>17</v>
      </c>
      <c r="F686" s="23" t="s">
        <v>232</v>
      </c>
      <c r="G686" s="23" t="s">
        <v>1156</v>
      </c>
      <c r="H686" s="23" t="s">
        <v>98</v>
      </c>
      <c r="I686" s="23" t="s">
        <v>1739</v>
      </c>
      <c r="J686" s="23" t="s">
        <v>2896</v>
      </c>
      <c r="K686" s="26">
        <v>3000</v>
      </c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12.75" customHeight="1" x14ac:dyDescent="0.2">
      <c r="A687" s="23">
        <v>442001</v>
      </c>
      <c r="B687" s="23" t="s">
        <v>117</v>
      </c>
      <c r="C687" s="23" t="s">
        <v>4235</v>
      </c>
      <c r="D687" s="23" t="s">
        <v>116</v>
      </c>
      <c r="E687" s="23" t="s">
        <v>17</v>
      </c>
      <c r="F687" s="23" t="s">
        <v>233</v>
      </c>
      <c r="G687" s="23" t="s">
        <v>1154</v>
      </c>
      <c r="H687" s="23" t="s">
        <v>100</v>
      </c>
      <c r="I687" s="23" t="s">
        <v>1740</v>
      </c>
      <c r="J687" s="23" t="s">
        <v>2897</v>
      </c>
      <c r="K687" s="26">
        <v>3000</v>
      </c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12.75" customHeight="1" x14ac:dyDescent="0.2">
      <c r="A688" s="23">
        <v>442001</v>
      </c>
      <c r="B688" s="23" t="s">
        <v>117</v>
      </c>
      <c r="C688" s="23" t="s">
        <v>4235</v>
      </c>
      <c r="D688" s="23" t="s">
        <v>116</v>
      </c>
      <c r="E688" s="23" t="s">
        <v>17</v>
      </c>
      <c r="F688" s="23" t="s">
        <v>50</v>
      </c>
      <c r="G688" s="23" t="s">
        <v>1156</v>
      </c>
      <c r="H688" s="23" t="s">
        <v>98</v>
      </c>
      <c r="I688" s="23" t="s">
        <v>1741</v>
      </c>
      <c r="J688" s="23" t="s">
        <v>2898</v>
      </c>
      <c r="K688" s="26">
        <v>3000</v>
      </c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12.75" customHeight="1" x14ac:dyDescent="0.2">
      <c r="A689" s="23">
        <v>442001</v>
      </c>
      <c r="B689" s="23" t="s">
        <v>117</v>
      </c>
      <c r="C689" s="23" t="s">
        <v>4235</v>
      </c>
      <c r="D689" s="23" t="s">
        <v>116</v>
      </c>
      <c r="E689" s="23" t="s">
        <v>17</v>
      </c>
      <c r="F689" s="23" t="s">
        <v>234</v>
      </c>
      <c r="G689" s="23" t="s">
        <v>1157</v>
      </c>
      <c r="H689" s="23" t="s">
        <v>1158</v>
      </c>
      <c r="I689" s="23" t="s">
        <v>1742</v>
      </c>
      <c r="J689" s="23" t="s">
        <v>2899</v>
      </c>
      <c r="K689" s="26">
        <v>3000</v>
      </c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12.75" customHeight="1" x14ac:dyDescent="0.2">
      <c r="A690" s="23">
        <v>442001</v>
      </c>
      <c r="B690" s="23" t="s">
        <v>117</v>
      </c>
      <c r="C690" s="23" t="s">
        <v>4235</v>
      </c>
      <c r="D690" s="23" t="s">
        <v>116</v>
      </c>
      <c r="E690" s="23" t="s">
        <v>17</v>
      </c>
      <c r="F690" s="23" t="s">
        <v>235</v>
      </c>
      <c r="G690" s="23" t="s">
        <v>1159</v>
      </c>
      <c r="H690" s="23" t="s">
        <v>1036</v>
      </c>
      <c r="I690" s="23" t="s">
        <v>1743</v>
      </c>
      <c r="J690" s="23" t="s">
        <v>2900</v>
      </c>
      <c r="K690" s="26">
        <v>3000</v>
      </c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12.75" customHeight="1" x14ac:dyDescent="0.2">
      <c r="A691" s="23">
        <v>442001</v>
      </c>
      <c r="B691" s="23" t="s">
        <v>117</v>
      </c>
      <c r="C691" s="23" t="s">
        <v>4235</v>
      </c>
      <c r="D691" s="23" t="s">
        <v>116</v>
      </c>
      <c r="E691" s="23" t="s">
        <v>17</v>
      </c>
      <c r="F691" s="23" t="s">
        <v>236</v>
      </c>
      <c r="G691" s="23" t="s">
        <v>1160</v>
      </c>
      <c r="H691" s="23" t="s">
        <v>31</v>
      </c>
      <c r="I691" s="23" t="s">
        <v>1744</v>
      </c>
      <c r="J691" s="23" t="s">
        <v>2901</v>
      </c>
      <c r="K691" s="26">
        <v>3000</v>
      </c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12.75" customHeight="1" x14ac:dyDescent="0.2">
      <c r="A692" s="23">
        <v>442001</v>
      </c>
      <c r="B692" s="23" t="s">
        <v>117</v>
      </c>
      <c r="C692" s="23" t="s">
        <v>4235</v>
      </c>
      <c r="D692" s="23" t="s">
        <v>116</v>
      </c>
      <c r="E692" s="23" t="s">
        <v>17</v>
      </c>
      <c r="F692" s="23" t="s">
        <v>237</v>
      </c>
      <c r="G692" s="23" t="s">
        <v>58</v>
      </c>
      <c r="H692" s="23" t="s">
        <v>1161</v>
      </c>
      <c r="I692" s="23" t="s">
        <v>1745</v>
      </c>
      <c r="J692" s="23" t="s">
        <v>2902</v>
      </c>
      <c r="K692" s="26">
        <v>3000</v>
      </c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12.75" customHeight="1" x14ac:dyDescent="0.2">
      <c r="A693" s="23">
        <v>442001</v>
      </c>
      <c r="B693" s="23" t="s">
        <v>117</v>
      </c>
      <c r="C693" s="23" t="s">
        <v>4235</v>
      </c>
      <c r="D693" s="23" t="s">
        <v>116</v>
      </c>
      <c r="E693" s="23" t="s">
        <v>17</v>
      </c>
      <c r="F693" s="23" t="s">
        <v>238</v>
      </c>
      <c r="G693" s="23" t="s">
        <v>1162</v>
      </c>
      <c r="H693" s="23" t="s">
        <v>1163</v>
      </c>
      <c r="I693" s="23" t="s">
        <v>1746</v>
      </c>
      <c r="J693" s="23" t="s">
        <v>2903</v>
      </c>
      <c r="K693" s="26">
        <v>3000</v>
      </c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12.75" customHeight="1" x14ac:dyDescent="0.2">
      <c r="A694" s="23">
        <v>442001</v>
      </c>
      <c r="B694" s="23" t="s">
        <v>117</v>
      </c>
      <c r="C694" s="23" t="s">
        <v>4235</v>
      </c>
      <c r="D694" s="23" t="s">
        <v>116</v>
      </c>
      <c r="E694" s="23" t="s">
        <v>17</v>
      </c>
      <c r="F694" s="23" t="s">
        <v>239</v>
      </c>
      <c r="G694" s="23" t="s">
        <v>58</v>
      </c>
      <c r="H694" s="23" t="s">
        <v>1164</v>
      </c>
      <c r="I694" s="23" t="s">
        <v>1747</v>
      </c>
      <c r="J694" s="23" t="s">
        <v>2904</v>
      </c>
      <c r="K694" s="26">
        <v>3000</v>
      </c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12.75" customHeight="1" x14ac:dyDescent="0.2">
      <c r="A695" s="23">
        <v>442001</v>
      </c>
      <c r="B695" s="23" t="s">
        <v>117</v>
      </c>
      <c r="C695" s="23" t="s">
        <v>4235</v>
      </c>
      <c r="D695" s="23" t="s">
        <v>116</v>
      </c>
      <c r="E695" s="23" t="s">
        <v>17</v>
      </c>
      <c r="F695" s="23" t="s">
        <v>240</v>
      </c>
      <c r="G695" s="23" t="s">
        <v>1165</v>
      </c>
      <c r="H695" s="23" t="s">
        <v>1061</v>
      </c>
      <c r="I695" s="23" t="s">
        <v>1748</v>
      </c>
      <c r="J695" s="23" t="s">
        <v>2905</v>
      </c>
      <c r="K695" s="26">
        <v>3000</v>
      </c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12.75" customHeight="1" x14ac:dyDescent="0.2">
      <c r="A696" s="23">
        <v>442001</v>
      </c>
      <c r="B696" s="23" t="s">
        <v>117</v>
      </c>
      <c r="C696" s="23" t="s">
        <v>4235</v>
      </c>
      <c r="D696" s="23" t="s">
        <v>116</v>
      </c>
      <c r="E696" s="23" t="s">
        <v>17</v>
      </c>
      <c r="F696" s="23" t="s">
        <v>241</v>
      </c>
      <c r="G696" s="23" t="s">
        <v>1166</v>
      </c>
      <c r="H696" s="23" t="s">
        <v>1167</v>
      </c>
      <c r="I696" s="23" t="s">
        <v>1749</v>
      </c>
      <c r="J696" s="23" t="s">
        <v>2906</v>
      </c>
      <c r="K696" s="26">
        <v>3000</v>
      </c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12.75" customHeight="1" x14ac:dyDescent="0.2">
      <c r="A697" s="23">
        <v>442001</v>
      </c>
      <c r="B697" s="23" t="s">
        <v>117</v>
      </c>
      <c r="C697" s="23" t="s">
        <v>4235</v>
      </c>
      <c r="D697" s="23" t="s">
        <v>116</v>
      </c>
      <c r="E697" s="23" t="s">
        <v>17</v>
      </c>
      <c r="F697" s="23" t="s">
        <v>242</v>
      </c>
      <c r="G697" s="23" t="s">
        <v>1168</v>
      </c>
      <c r="H697" s="23" t="s">
        <v>1169</v>
      </c>
      <c r="I697" s="23" t="s">
        <v>1750</v>
      </c>
      <c r="J697" s="23" t="s">
        <v>2907</v>
      </c>
      <c r="K697" s="26">
        <v>3000</v>
      </c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12.75" customHeight="1" x14ac:dyDescent="0.2">
      <c r="A698" s="23">
        <v>442001</v>
      </c>
      <c r="B698" s="23" t="s">
        <v>117</v>
      </c>
      <c r="C698" s="23" t="s">
        <v>4235</v>
      </c>
      <c r="D698" s="23" t="s">
        <v>116</v>
      </c>
      <c r="E698" s="23" t="s">
        <v>17</v>
      </c>
      <c r="F698" s="23" t="s">
        <v>243</v>
      </c>
      <c r="G698" s="23" t="s">
        <v>1170</v>
      </c>
      <c r="H698" s="23" t="s">
        <v>1171</v>
      </c>
      <c r="I698" s="23" t="s">
        <v>1751</v>
      </c>
      <c r="J698" s="23" t="s">
        <v>2908</v>
      </c>
      <c r="K698" s="26">
        <v>3000</v>
      </c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12.75" customHeight="1" x14ac:dyDescent="0.2">
      <c r="A699" s="23">
        <v>442001</v>
      </c>
      <c r="B699" s="23" t="s">
        <v>117</v>
      </c>
      <c r="C699" s="23" t="s">
        <v>4235</v>
      </c>
      <c r="D699" s="23" t="s">
        <v>116</v>
      </c>
      <c r="E699" s="23" t="s">
        <v>17</v>
      </c>
      <c r="F699" s="23" t="s">
        <v>244</v>
      </c>
      <c r="G699" s="23" t="s">
        <v>1172</v>
      </c>
      <c r="H699" s="23" t="s">
        <v>1173</v>
      </c>
      <c r="I699" s="23" t="s">
        <v>1752</v>
      </c>
      <c r="J699" s="23" t="s">
        <v>2909</v>
      </c>
      <c r="K699" s="26">
        <v>3000</v>
      </c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12.75" customHeight="1" x14ac:dyDescent="0.2">
      <c r="A700" s="23">
        <v>442001</v>
      </c>
      <c r="B700" s="23" t="s">
        <v>117</v>
      </c>
      <c r="C700" s="23" t="s">
        <v>4235</v>
      </c>
      <c r="D700" s="23" t="s">
        <v>116</v>
      </c>
      <c r="E700" s="23" t="s">
        <v>17</v>
      </c>
      <c r="F700" s="23" t="s">
        <v>245</v>
      </c>
      <c r="G700" s="23" t="s">
        <v>58</v>
      </c>
      <c r="H700" s="23" t="s">
        <v>1174</v>
      </c>
      <c r="I700" s="23" t="s">
        <v>1753</v>
      </c>
      <c r="J700" s="23" t="s">
        <v>2910</v>
      </c>
      <c r="K700" s="26">
        <v>3000</v>
      </c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12.75" customHeight="1" x14ac:dyDescent="0.2">
      <c r="A701" s="23">
        <v>442001</v>
      </c>
      <c r="B701" s="23" t="s">
        <v>117</v>
      </c>
      <c r="C701" s="23" t="s">
        <v>4235</v>
      </c>
      <c r="D701" s="23" t="s">
        <v>116</v>
      </c>
      <c r="E701" s="23" t="s">
        <v>17</v>
      </c>
      <c r="F701" s="23" t="s">
        <v>246</v>
      </c>
      <c r="G701" s="23" t="s">
        <v>1175</v>
      </c>
      <c r="H701" s="23" t="s">
        <v>1176</v>
      </c>
      <c r="I701" s="23" t="s">
        <v>1754</v>
      </c>
      <c r="J701" s="23" t="s">
        <v>2911</v>
      </c>
      <c r="K701" s="26">
        <v>3000</v>
      </c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12.75" customHeight="1" x14ac:dyDescent="0.2">
      <c r="A702" s="23">
        <v>442001</v>
      </c>
      <c r="B702" s="23" t="s">
        <v>117</v>
      </c>
      <c r="C702" s="23" t="s">
        <v>4235</v>
      </c>
      <c r="D702" s="23" t="s">
        <v>116</v>
      </c>
      <c r="E702" s="23" t="s">
        <v>17</v>
      </c>
      <c r="F702" s="23" t="s">
        <v>131</v>
      </c>
      <c r="G702" s="23" t="s">
        <v>1177</v>
      </c>
      <c r="H702" s="23" t="s">
        <v>1176</v>
      </c>
      <c r="I702" s="23" t="s">
        <v>1755</v>
      </c>
      <c r="J702" s="23" t="s">
        <v>2912</v>
      </c>
      <c r="K702" s="26">
        <v>3000</v>
      </c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12.75" customHeight="1" x14ac:dyDescent="0.2">
      <c r="A703" s="23">
        <v>442001</v>
      </c>
      <c r="B703" s="23" t="s">
        <v>117</v>
      </c>
      <c r="C703" s="23" t="s">
        <v>4235</v>
      </c>
      <c r="D703" s="23" t="s">
        <v>116</v>
      </c>
      <c r="E703" s="23" t="s">
        <v>17</v>
      </c>
      <c r="F703" s="23" t="s">
        <v>247</v>
      </c>
      <c r="G703" s="23" t="s">
        <v>58</v>
      </c>
      <c r="H703" s="23" t="s">
        <v>1075</v>
      </c>
      <c r="I703" s="23" t="s">
        <v>1756</v>
      </c>
      <c r="J703" s="23" t="s">
        <v>2913</v>
      </c>
      <c r="K703" s="26">
        <v>3000</v>
      </c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12.75" customHeight="1" x14ac:dyDescent="0.2">
      <c r="A704" s="23">
        <v>442001</v>
      </c>
      <c r="B704" s="23" t="s">
        <v>117</v>
      </c>
      <c r="C704" s="23" t="s">
        <v>4235</v>
      </c>
      <c r="D704" s="23" t="s">
        <v>116</v>
      </c>
      <c r="E704" s="23" t="s">
        <v>17</v>
      </c>
      <c r="F704" s="23" t="s">
        <v>248</v>
      </c>
      <c r="G704" s="23" t="s">
        <v>58</v>
      </c>
      <c r="H704" s="23" t="s">
        <v>1178</v>
      </c>
      <c r="I704" s="23" t="s">
        <v>1757</v>
      </c>
      <c r="J704" s="23" t="s">
        <v>2914</v>
      </c>
      <c r="K704" s="26">
        <v>3000</v>
      </c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12.75" customHeight="1" x14ac:dyDescent="0.2">
      <c r="A705" s="23">
        <v>442001</v>
      </c>
      <c r="B705" s="23" t="s">
        <v>117</v>
      </c>
      <c r="C705" s="23" t="s">
        <v>4235</v>
      </c>
      <c r="D705" s="23" t="s">
        <v>116</v>
      </c>
      <c r="E705" s="23" t="s">
        <v>17</v>
      </c>
      <c r="F705" s="23" t="s">
        <v>249</v>
      </c>
      <c r="G705" s="23" t="s">
        <v>58</v>
      </c>
      <c r="H705" s="23" t="s">
        <v>1179</v>
      </c>
      <c r="I705" s="23" t="s">
        <v>1758</v>
      </c>
      <c r="J705" s="23" t="s">
        <v>2915</v>
      </c>
      <c r="K705" s="26">
        <v>3000</v>
      </c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12.75" customHeight="1" x14ac:dyDescent="0.2">
      <c r="A706" s="23">
        <v>442001</v>
      </c>
      <c r="B706" s="23" t="s">
        <v>117</v>
      </c>
      <c r="C706" s="23" t="s">
        <v>4235</v>
      </c>
      <c r="D706" s="23" t="s">
        <v>116</v>
      </c>
      <c r="E706" s="23" t="s">
        <v>17</v>
      </c>
      <c r="F706" s="23" t="s">
        <v>250</v>
      </c>
      <c r="G706" s="23" t="s">
        <v>1180</v>
      </c>
      <c r="H706" s="23" t="s">
        <v>1036</v>
      </c>
      <c r="I706" s="23" t="s">
        <v>1759</v>
      </c>
      <c r="J706" s="23" t="s">
        <v>2916</v>
      </c>
      <c r="K706" s="26">
        <v>3000</v>
      </c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12.75" customHeight="1" x14ac:dyDescent="0.2">
      <c r="A707" s="23">
        <v>442001</v>
      </c>
      <c r="B707" s="23" t="s">
        <v>117</v>
      </c>
      <c r="C707" s="23" t="s">
        <v>4235</v>
      </c>
      <c r="D707" s="23" t="s">
        <v>116</v>
      </c>
      <c r="E707" s="23" t="s">
        <v>17</v>
      </c>
      <c r="F707" s="23" t="s">
        <v>251</v>
      </c>
      <c r="G707" s="23" t="s">
        <v>1170</v>
      </c>
      <c r="H707" s="23" t="s">
        <v>61</v>
      </c>
      <c r="I707" s="23" t="s">
        <v>1760</v>
      </c>
      <c r="J707" s="23" t="s">
        <v>2917</v>
      </c>
      <c r="K707" s="26">
        <v>3000</v>
      </c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12.75" customHeight="1" x14ac:dyDescent="0.2">
      <c r="A708" s="23">
        <v>442001</v>
      </c>
      <c r="B708" s="23" t="s">
        <v>117</v>
      </c>
      <c r="C708" s="23" t="s">
        <v>4235</v>
      </c>
      <c r="D708" s="23" t="s">
        <v>116</v>
      </c>
      <c r="E708" s="23" t="s">
        <v>17</v>
      </c>
      <c r="F708" s="23" t="s">
        <v>252</v>
      </c>
      <c r="G708" s="23" t="s">
        <v>1181</v>
      </c>
      <c r="H708" s="23" t="s">
        <v>1036</v>
      </c>
      <c r="I708" s="23" t="s">
        <v>1761</v>
      </c>
      <c r="J708" s="23" t="s">
        <v>2918</v>
      </c>
      <c r="K708" s="26">
        <v>3000</v>
      </c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12.75" customHeight="1" x14ac:dyDescent="0.2">
      <c r="A709" s="23">
        <v>442001</v>
      </c>
      <c r="B709" s="23" t="s">
        <v>117</v>
      </c>
      <c r="C709" s="23" t="s">
        <v>4235</v>
      </c>
      <c r="D709" s="23" t="s">
        <v>116</v>
      </c>
      <c r="E709" s="23" t="s">
        <v>17</v>
      </c>
      <c r="F709" s="23" t="s">
        <v>253</v>
      </c>
      <c r="G709" s="23" t="s">
        <v>1177</v>
      </c>
      <c r="H709" s="23" t="s">
        <v>1036</v>
      </c>
      <c r="I709" s="23" t="s">
        <v>1762</v>
      </c>
      <c r="J709" s="23" t="s">
        <v>2919</v>
      </c>
      <c r="K709" s="26">
        <v>3000</v>
      </c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12.75" customHeight="1" x14ac:dyDescent="0.2">
      <c r="A710" s="23">
        <v>442001</v>
      </c>
      <c r="B710" s="23" t="s">
        <v>117</v>
      </c>
      <c r="C710" s="23" t="s">
        <v>4235</v>
      </c>
      <c r="D710" s="23" t="s">
        <v>116</v>
      </c>
      <c r="E710" s="23" t="s">
        <v>17</v>
      </c>
      <c r="F710" s="23" t="s">
        <v>254</v>
      </c>
      <c r="G710" s="23" t="s">
        <v>1177</v>
      </c>
      <c r="H710" s="23" t="s">
        <v>31</v>
      </c>
      <c r="I710" s="23" t="s">
        <v>1763</v>
      </c>
      <c r="J710" s="23" t="s">
        <v>2920</v>
      </c>
      <c r="K710" s="26">
        <v>3000</v>
      </c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12.75" customHeight="1" x14ac:dyDescent="0.2">
      <c r="A711" s="23">
        <v>442001</v>
      </c>
      <c r="B711" s="23" t="s">
        <v>117</v>
      </c>
      <c r="C711" s="23" t="s">
        <v>4235</v>
      </c>
      <c r="D711" s="23" t="s">
        <v>116</v>
      </c>
      <c r="E711" s="23" t="s">
        <v>17</v>
      </c>
      <c r="F711" s="23" t="s">
        <v>255</v>
      </c>
      <c r="G711" s="23" t="s">
        <v>1182</v>
      </c>
      <c r="H711" s="23" t="s">
        <v>31</v>
      </c>
      <c r="I711" s="23" t="s">
        <v>1764</v>
      </c>
      <c r="J711" s="23" t="s">
        <v>2921</v>
      </c>
      <c r="K711" s="26">
        <v>3000</v>
      </c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12.75" customHeight="1" x14ac:dyDescent="0.2">
      <c r="A712" s="23">
        <v>442001</v>
      </c>
      <c r="B712" s="23" t="s">
        <v>117</v>
      </c>
      <c r="C712" s="23" t="s">
        <v>4235</v>
      </c>
      <c r="D712" s="23" t="s">
        <v>116</v>
      </c>
      <c r="E712" s="23" t="s">
        <v>17</v>
      </c>
      <c r="F712" s="23" t="s">
        <v>256</v>
      </c>
      <c r="G712" s="23" t="s">
        <v>1174</v>
      </c>
      <c r="H712" s="23" t="s">
        <v>31</v>
      </c>
      <c r="I712" s="23" t="s">
        <v>1765</v>
      </c>
      <c r="J712" s="23" t="s">
        <v>2922</v>
      </c>
      <c r="K712" s="26">
        <v>3000</v>
      </c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12.75" customHeight="1" x14ac:dyDescent="0.2">
      <c r="A713" s="23">
        <v>442001</v>
      </c>
      <c r="B713" s="23" t="s">
        <v>117</v>
      </c>
      <c r="C713" s="23" t="s">
        <v>4235</v>
      </c>
      <c r="D713" s="23" t="s">
        <v>116</v>
      </c>
      <c r="E713" s="23" t="s">
        <v>17</v>
      </c>
      <c r="F713" s="23" t="s">
        <v>257</v>
      </c>
      <c r="G713" s="23" t="s">
        <v>58</v>
      </c>
      <c r="H713" s="23" t="s">
        <v>1183</v>
      </c>
      <c r="I713" s="23" t="s">
        <v>1766</v>
      </c>
      <c r="J713" s="23" t="s">
        <v>2923</v>
      </c>
      <c r="K713" s="26">
        <v>3000</v>
      </c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12.75" customHeight="1" x14ac:dyDescent="0.2">
      <c r="A714" s="23">
        <v>442001</v>
      </c>
      <c r="B714" s="23" t="s">
        <v>117</v>
      </c>
      <c r="C714" s="23" t="s">
        <v>4235</v>
      </c>
      <c r="D714" s="23" t="s">
        <v>116</v>
      </c>
      <c r="E714" s="23" t="s">
        <v>17</v>
      </c>
      <c r="F714" s="23" t="s">
        <v>258</v>
      </c>
      <c r="G714" s="23" t="s">
        <v>1184</v>
      </c>
      <c r="H714" s="23" t="s">
        <v>1185</v>
      </c>
      <c r="I714" s="23" t="s">
        <v>1767</v>
      </c>
      <c r="J714" s="23" t="s">
        <v>2924</v>
      </c>
      <c r="K714" s="26">
        <v>3000</v>
      </c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12.75" customHeight="1" x14ac:dyDescent="0.2">
      <c r="A715" s="23">
        <v>442001</v>
      </c>
      <c r="B715" s="23" t="s">
        <v>117</v>
      </c>
      <c r="C715" s="23" t="s">
        <v>4235</v>
      </c>
      <c r="D715" s="23" t="s">
        <v>116</v>
      </c>
      <c r="E715" s="23" t="s">
        <v>17</v>
      </c>
      <c r="F715" s="23" t="s">
        <v>259</v>
      </c>
      <c r="G715" s="23" t="s">
        <v>1186</v>
      </c>
      <c r="H715" s="23" t="s">
        <v>94</v>
      </c>
      <c r="I715" s="23" t="s">
        <v>1768</v>
      </c>
      <c r="J715" s="23" t="s">
        <v>2925</v>
      </c>
      <c r="K715" s="26">
        <v>3000</v>
      </c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12.75" customHeight="1" x14ac:dyDescent="0.2">
      <c r="A716" s="23">
        <v>442001</v>
      </c>
      <c r="B716" s="23" t="s">
        <v>117</v>
      </c>
      <c r="C716" s="23" t="s">
        <v>4235</v>
      </c>
      <c r="D716" s="23" t="s">
        <v>116</v>
      </c>
      <c r="E716" s="23" t="s">
        <v>17</v>
      </c>
      <c r="F716" s="23" t="s">
        <v>260</v>
      </c>
      <c r="G716" s="23" t="s">
        <v>1187</v>
      </c>
      <c r="H716" s="23" t="s">
        <v>1188</v>
      </c>
      <c r="I716" s="23" t="s">
        <v>1769</v>
      </c>
      <c r="J716" s="23" t="s">
        <v>2926</v>
      </c>
      <c r="K716" s="26">
        <v>3000</v>
      </c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12.75" customHeight="1" x14ac:dyDescent="0.2">
      <c r="A717" s="23">
        <v>442001</v>
      </c>
      <c r="B717" s="23" t="s">
        <v>117</v>
      </c>
      <c r="C717" s="23" t="s">
        <v>4235</v>
      </c>
      <c r="D717" s="23" t="s">
        <v>116</v>
      </c>
      <c r="E717" s="23" t="s">
        <v>17</v>
      </c>
      <c r="F717" s="23" t="s">
        <v>261</v>
      </c>
      <c r="G717" s="23" t="s">
        <v>1189</v>
      </c>
      <c r="H717" s="23" t="s">
        <v>1190</v>
      </c>
      <c r="I717" s="23" t="s">
        <v>1770</v>
      </c>
      <c r="J717" s="23" t="s">
        <v>2927</v>
      </c>
      <c r="K717" s="26">
        <v>3000</v>
      </c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12.75" customHeight="1" x14ac:dyDescent="0.2">
      <c r="A718" s="23">
        <v>442001</v>
      </c>
      <c r="B718" s="23" t="s">
        <v>117</v>
      </c>
      <c r="C718" s="23" t="s">
        <v>4235</v>
      </c>
      <c r="D718" s="23" t="s">
        <v>116</v>
      </c>
      <c r="E718" s="23" t="s">
        <v>17</v>
      </c>
      <c r="F718" s="23" t="s">
        <v>262</v>
      </c>
      <c r="G718" s="23" t="s">
        <v>1191</v>
      </c>
      <c r="H718" s="23" t="s">
        <v>24</v>
      </c>
      <c r="I718" s="23" t="s">
        <v>1771</v>
      </c>
      <c r="J718" s="23" t="s">
        <v>2928</v>
      </c>
      <c r="K718" s="26">
        <v>3000</v>
      </c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12.75" customHeight="1" x14ac:dyDescent="0.2">
      <c r="A719" s="23">
        <v>442001</v>
      </c>
      <c r="B719" s="23" t="s">
        <v>117</v>
      </c>
      <c r="C719" s="23" t="s">
        <v>4235</v>
      </c>
      <c r="D719" s="23" t="s">
        <v>116</v>
      </c>
      <c r="E719" s="23" t="s">
        <v>17</v>
      </c>
      <c r="F719" s="23" t="s">
        <v>263</v>
      </c>
      <c r="G719" s="23" t="s">
        <v>1166</v>
      </c>
      <c r="H719" s="23" t="s">
        <v>1192</v>
      </c>
      <c r="I719" s="23" t="s">
        <v>1772</v>
      </c>
      <c r="J719" s="23" t="s">
        <v>2929</v>
      </c>
      <c r="K719" s="26">
        <v>3000</v>
      </c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12.75" customHeight="1" x14ac:dyDescent="0.2">
      <c r="A720" s="23">
        <v>442001</v>
      </c>
      <c r="B720" s="23" t="s">
        <v>117</v>
      </c>
      <c r="C720" s="23" t="s">
        <v>4235</v>
      </c>
      <c r="D720" s="23" t="s">
        <v>116</v>
      </c>
      <c r="E720" s="23" t="s">
        <v>17</v>
      </c>
      <c r="F720" s="23" t="s">
        <v>264</v>
      </c>
      <c r="G720" s="23" t="s">
        <v>1193</v>
      </c>
      <c r="H720" s="23" t="s">
        <v>1094</v>
      </c>
      <c r="I720" s="23" t="s">
        <v>1773</v>
      </c>
      <c r="J720" s="23" t="s">
        <v>2930</v>
      </c>
      <c r="K720" s="26">
        <v>3000</v>
      </c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12.75" customHeight="1" x14ac:dyDescent="0.2">
      <c r="A721" s="23">
        <v>442001</v>
      </c>
      <c r="B721" s="23" t="s">
        <v>117</v>
      </c>
      <c r="C721" s="23" t="s">
        <v>4235</v>
      </c>
      <c r="D721" s="23" t="s">
        <v>116</v>
      </c>
      <c r="E721" s="23" t="s">
        <v>17</v>
      </c>
      <c r="F721" s="23" t="s">
        <v>265</v>
      </c>
      <c r="G721" s="23" t="s">
        <v>58</v>
      </c>
      <c r="H721" s="23" t="s">
        <v>1194</v>
      </c>
      <c r="I721" s="23" t="s">
        <v>1774</v>
      </c>
      <c r="J721" s="23" t="s">
        <v>2931</v>
      </c>
      <c r="K721" s="26">
        <v>3000</v>
      </c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12.75" customHeight="1" x14ac:dyDescent="0.2">
      <c r="A722" s="23">
        <v>442001</v>
      </c>
      <c r="B722" s="23" t="s">
        <v>117</v>
      </c>
      <c r="C722" s="23" t="s">
        <v>4235</v>
      </c>
      <c r="D722" s="23" t="s">
        <v>116</v>
      </c>
      <c r="E722" s="23" t="s">
        <v>17</v>
      </c>
      <c r="F722" s="23" t="s">
        <v>266</v>
      </c>
      <c r="G722" s="23" t="s">
        <v>1195</v>
      </c>
      <c r="H722" s="23" t="s">
        <v>1196</v>
      </c>
      <c r="I722" s="23" t="s">
        <v>1775</v>
      </c>
      <c r="J722" s="23" t="s">
        <v>2932</v>
      </c>
      <c r="K722" s="26">
        <v>3000</v>
      </c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12.75" customHeight="1" x14ac:dyDescent="0.2">
      <c r="A723" s="23">
        <v>442001</v>
      </c>
      <c r="B723" s="23" t="s">
        <v>117</v>
      </c>
      <c r="C723" s="23" t="s">
        <v>4235</v>
      </c>
      <c r="D723" s="23" t="s">
        <v>116</v>
      </c>
      <c r="E723" s="23" t="s">
        <v>17</v>
      </c>
      <c r="F723" s="23" t="s">
        <v>267</v>
      </c>
      <c r="G723" s="23" t="s">
        <v>1197</v>
      </c>
      <c r="H723" s="23" t="s">
        <v>1198</v>
      </c>
      <c r="I723" s="23" t="s">
        <v>1776</v>
      </c>
      <c r="J723" s="23" t="s">
        <v>2933</v>
      </c>
      <c r="K723" s="26">
        <v>3000</v>
      </c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12.75" customHeight="1" x14ac:dyDescent="0.2">
      <c r="A724" s="23">
        <v>442001</v>
      </c>
      <c r="B724" s="23" t="s">
        <v>117</v>
      </c>
      <c r="C724" s="23" t="s">
        <v>4235</v>
      </c>
      <c r="D724" s="23" t="s">
        <v>116</v>
      </c>
      <c r="E724" s="23" t="s">
        <v>17</v>
      </c>
      <c r="F724" s="23" t="s">
        <v>86</v>
      </c>
      <c r="G724" s="23" t="s">
        <v>1174</v>
      </c>
      <c r="H724" s="23" t="s">
        <v>1199</v>
      </c>
      <c r="I724" s="23" t="s">
        <v>1777</v>
      </c>
      <c r="J724" s="23" t="s">
        <v>2934</v>
      </c>
      <c r="K724" s="26">
        <v>3000</v>
      </c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12.75" customHeight="1" x14ac:dyDescent="0.2">
      <c r="A725" s="23">
        <v>442001</v>
      </c>
      <c r="B725" s="23" t="s">
        <v>117</v>
      </c>
      <c r="C725" s="23" t="s">
        <v>4235</v>
      </c>
      <c r="D725" s="23" t="s">
        <v>116</v>
      </c>
      <c r="E725" s="23" t="s">
        <v>17</v>
      </c>
      <c r="F725" s="23" t="s">
        <v>268</v>
      </c>
      <c r="G725" s="23" t="s">
        <v>1200</v>
      </c>
      <c r="H725" s="23" t="s">
        <v>27</v>
      </c>
      <c r="I725" s="23" t="s">
        <v>1778</v>
      </c>
      <c r="J725" s="23" t="s">
        <v>2935</v>
      </c>
      <c r="K725" s="26">
        <v>3000</v>
      </c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12.75" customHeight="1" x14ac:dyDescent="0.2">
      <c r="A726" s="23">
        <v>442001</v>
      </c>
      <c r="B726" s="23" t="s">
        <v>117</v>
      </c>
      <c r="C726" s="23" t="s">
        <v>4235</v>
      </c>
      <c r="D726" s="23" t="s">
        <v>116</v>
      </c>
      <c r="E726" s="23" t="s">
        <v>17</v>
      </c>
      <c r="F726" s="23" t="s">
        <v>269</v>
      </c>
      <c r="G726" s="23" t="s">
        <v>58</v>
      </c>
      <c r="H726" s="23" t="s">
        <v>1201</v>
      </c>
      <c r="I726" s="23" t="s">
        <v>1779</v>
      </c>
      <c r="J726" s="23" t="s">
        <v>2936</v>
      </c>
      <c r="K726" s="26">
        <v>3000</v>
      </c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12.75" customHeight="1" x14ac:dyDescent="0.2">
      <c r="A727" s="23">
        <v>442001</v>
      </c>
      <c r="B727" s="23" t="s">
        <v>117</v>
      </c>
      <c r="C727" s="23" t="s">
        <v>4235</v>
      </c>
      <c r="D727" s="23" t="s">
        <v>116</v>
      </c>
      <c r="E727" s="23" t="s">
        <v>17</v>
      </c>
      <c r="F727" s="23" t="s">
        <v>270</v>
      </c>
      <c r="G727" s="23" t="s">
        <v>1202</v>
      </c>
      <c r="H727" s="23" t="s">
        <v>1203</v>
      </c>
      <c r="I727" s="23" t="s">
        <v>1780</v>
      </c>
      <c r="J727" s="23" t="s">
        <v>2937</v>
      </c>
      <c r="K727" s="26">
        <v>3000</v>
      </c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12.75" customHeight="1" x14ac:dyDescent="0.2">
      <c r="A728" s="23">
        <v>442001</v>
      </c>
      <c r="B728" s="23" t="s">
        <v>117</v>
      </c>
      <c r="C728" s="23" t="s">
        <v>4235</v>
      </c>
      <c r="D728" s="23" t="s">
        <v>116</v>
      </c>
      <c r="E728" s="23" t="s">
        <v>17</v>
      </c>
      <c r="F728" s="23" t="s">
        <v>271</v>
      </c>
      <c r="G728" s="23" t="s">
        <v>1202</v>
      </c>
      <c r="H728" s="23" t="s">
        <v>65</v>
      </c>
      <c r="I728" s="23" t="s">
        <v>1781</v>
      </c>
      <c r="J728" s="23" t="s">
        <v>2938</v>
      </c>
      <c r="K728" s="26">
        <v>3000</v>
      </c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12.75" customHeight="1" x14ac:dyDescent="0.2">
      <c r="A729" s="23">
        <v>442001</v>
      </c>
      <c r="B729" s="23" t="s">
        <v>117</v>
      </c>
      <c r="C729" s="23" t="s">
        <v>4235</v>
      </c>
      <c r="D729" s="23" t="s">
        <v>116</v>
      </c>
      <c r="E729" s="23" t="s">
        <v>17</v>
      </c>
      <c r="F729" s="23" t="s">
        <v>272</v>
      </c>
      <c r="G729" s="23" t="s">
        <v>1168</v>
      </c>
      <c r="H729" s="23" t="s">
        <v>65</v>
      </c>
      <c r="I729" s="23" t="s">
        <v>1782</v>
      </c>
      <c r="J729" s="23" t="s">
        <v>2939</v>
      </c>
      <c r="K729" s="26">
        <v>3000</v>
      </c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12.75" customHeight="1" x14ac:dyDescent="0.2">
      <c r="A730" s="23">
        <v>442001</v>
      </c>
      <c r="B730" s="23" t="s">
        <v>117</v>
      </c>
      <c r="C730" s="23" t="s">
        <v>4235</v>
      </c>
      <c r="D730" s="23" t="s">
        <v>116</v>
      </c>
      <c r="E730" s="23" t="s">
        <v>17</v>
      </c>
      <c r="F730" s="23" t="s">
        <v>273</v>
      </c>
      <c r="G730" s="23" t="s">
        <v>1106</v>
      </c>
      <c r="H730" s="23" t="s">
        <v>65</v>
      </c>
      <c r="I730" s="23" t="s">
        <v>1783</v>
      </c>
      <c r="J730" s="23" t="s">
        <v>2940</v>
      </c>
      <c r="K730" s="26">
        <v>3000</v>
      </c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12.75" customHeight="1" x14ac:dyDescent="0.2">
      <c r="A731" s="23">
        <v>442001</v>
      </c>
      <c r="B731" s="23" t="s">
        <v>117</v>
      </c>
      <c r="C731" s="23" t="s">
        <v>4235</v>
      </c>
      <c r="D731" s="23" t="s">
        <v>116</v>
      </c>
      <c r="E731" s="23" t="s">
        <v>17</v>
      </c>
      <c r="F731" s="23" t="s">
        <v>274</v>
      </c>
      <c r="G731" s="23" t="s">
        <v>1204</v>
      </c>
      <c r="H731" s="23" t="s">
        <v>1148</v>
      </c>
      <c r="I731" s="23" t="s">
        <v>1784</v>
      </c>
      <c r="J731" s="23" t="s">
        <v>2941</v>
      </c>
      <c r="K731" s="26">
        <v>3000</v>
      </c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12.75" customHeight="1" x14ac:dyDescent="0.2">
      <c r="A732" s="23">
        <v>442001</v>
      </c>
      <c r="B732" s="23" t="s">
        <v>117</v>
      </c>
      <c r="C732" s="23" t="s">
        <v>4235</v>
      </c>
      <c r="D732" s="23" t="s">
        <v>116</v>
      </c>
      <c r="E732" s="23" t="s">
        <v>17</v>
      </c>
      <c r="F732" s="23" t="s">
        <v>275</v>
      </c>
      <c r="G732" s="23" t="s">
        <v>1205</v>
      </c>
      <c r="H732" s="23" t="s">
        <v>100</v>
      </c>
      <c r="I732" s="23" t="s">
        <v>1785</v>
      </c>
      <c r="J732" s="23" t="s">
        <v>2942</v>
      </c>
      <c r="K732" s="26">
        <v>3000</v>
      </c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12.75" customHeight="1" x14ac:dyDescent="0.2">
      <c r="A733" s="23">
        <v>442001</v>
      </c>
      <c r="B733" s="23" t="s">
        <v>117</v>
      </c>
      <c r="C733" s="23" t="s">
        <v>4235</v>
      </c>
      <c r="D733" s="23" t="s">
        <v>116</v>
      </c>
      <c r="E733" s="23" t="s">
        <v>17</v>
      </c>
      <c r="F733" s="23" t="s">
        <v>145</v>
      </c>
      <c r="G733" s="23" t="s">
        <v>1206</v>
      </c>
      <c r="H733" s="23" t="s">
        <v>1207</v>
      </c>
      <c r="I733" s="23" t="s">
        <v>1786</v>
      </c>
      <c r="J733" s="23" t="s">
        <v>2943</v>
      </c>
      <c r="K733" s="26">
        <v>3000</v>
      </c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12.75" customHeight="1" x14ac:dyDescent="0.2">
      <c r="A734" s="23">
        <v>442001</v>
      </c>
      <c r="B734" s="23" t="s">
        <v>117</v>
      </c>
      <c r="C734" s="23" t="s">
        <v>4235</v>
      </c>
      <c r="D734" s="23" t="s">
        <v>116</v>
      </c>
      <c r="E734" s="23" t="s">
        <v>17</v>
      </c>
      <c r="F734" s="23" t="s">
        <v>276</v>
      </c>
      <c r="G734" s="23" t="s">
        <v>1208</v>
      </c>
      <c r="H734" s="23" t="s">
        <v>97</v>
      </c>
      <c r="I734" s="23" t="s">
        <v>1787</v>
      </c>
      <c r="J734" s="23" t="s">
        <v>2944</v>
      </c>
      <c r="K734" s="26">
        <v>3000</v>
      </c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12.75" customHeight="1" x14ac:dyDescent="0.2">
      <c r="A735" s="23">
        <v>442001</v>
      </c>
      <c r="B735" s="23" t="s">
        <v>117</v>
      </c>
      <c r="C735" s="23" t="s">
        <v>4235</v>
      </c>
      <c r="D735" s="23" t="s">
        <v>116</v>
      </c>
      <c r="E735" s="23" t="s">
        <v>17</v>
      </c>
      <c r="F735" s="23" t="s">
        <v>277</v>
      </c>
      <c r="G735" s="23" t="s">
        <v>1170</v>
      </c>
      <c r="H735" s="23" t="s">
        <v>30</v>
      </c>
      <c r="I735" s="23" t="s">
        <v>1788</v>
      </c>
      <c r="J735" s="23" t="s">
        <v>2945</v>
      </c>
      <c r="K735" s="26">
        <v>3000</v>
      </c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12.75" customHeight="1" x14ac:dyDescent="0.2">
      <c r="A736" s="23">
        <v>442001</v>
      </c>
      <c r="B736" s="23" t="s">
        <v>117</v>
      </c>
      <c r="C736" s="23" t="s">
        <v>4235</v>
      </c>
      <c r="D736" s="23" t="s">
        <v>116</v>
      </c>
      <c r="E736" s="23" t="s">
        <v>17</v>
      </c>
      <c r="F736" s="23" t="s">
        <v>278</v>
      </c>
      <c r="G736" s="23" t="s">
        <v>1168</v>
      </c>
      <c r="H736" s="23" t="s">
        <v>1209</v>
      </c>
      <c r="I736" s="23" t="s">
        <v>1789</v>
      </c>
      <c r="J736" s="23" t="s">
        <v>2946</v>
      </c>
      <c r="K736" s="26">
        <v>3000</v>
      </c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12.75" customHeight="1" x14ac:dyDescent="0.2">
      <c r="A737" s="23">
        <v>442001</v>
      </c>
      <c r="B737" s="23" t="s">
        <v>117</v>
      </c>
      <c r="C737" s="23" t="s">
        <v>4235</v>
      </c>
      <c r="D737" s="23" t="s">
        <v>116</v>
      </c>
      <c r="E737" s="23" t="s">
        <v>17</v>
      </c>
      <c r="F737" s="23" t="s">
        <v>86</v>
      </c>
      <c r="G737" s="23" t="s">
        <v>1167</v>
      </c>
      <c r="H737" s="23" t="s">
        <v>1210</v>
      </c>
      <c r="I737" s="23" t="s">
        <v>1790</v>
      </c>
      <c r="J737" s="23" t="s">
        <v>2947</v>
      </c>
      <c r="K737" s="26">
        <v>3000</v>
      </c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12.75" customHeight="1" x14ac:dyDescent="0.2">
      <c r="A738" s="23">
        <v>442001</v>
      </c>
      <c r="B738" s="23" t="s">
        <v>117</v>
      </c>
      <c r="C738" s="23" t="s">
        <v>4235</v>
      </c>
      <c r="D738" s="23" t="s">
        <v>116</v>
      </c>
      <c r="E738" s="23" t="s">
        <v>17</v>
      </c>
      <c r="F738" s="23" t="s">
        <v>279</v>
      </c>
      <c r="G738" s="23" t="s">
        <v>1174</v>
      </c>
      <c r="H738" s="23" t="s">
        <v>1153</v>
      </c>
      <c r="I738" s="23" t="s">
        <v>1791</v>
      </c>
      <c r="J738" s="23" t="s">
        <v>2948</v>
      </c>
      <c r="K738" s="26">
        <v>3000</v>
      </c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12.75" customHeight="1" x14ac:dyDescent="0.2">
      <c r="A739" s="23">
        <v>442001</v>
      </c>
      <c r="B739" s="23" t="s">
        <v>117</v>
      </c>
      <c r="C739" s="23" t="s">
        <v>4235</v>
      </c>
      <c r="D739" s="23" t="s">
        <v>116</v>
      </c>
      <c r="E739" s="23" t="s">
        <v>17</v>
      </c>
      <c r="F739" s="23" t="s">
        <v>50</v>
      </c>
      <c r="G739" s="23" t="s">
        <v>58</v>
      </c>
      <c r="H739" s="23" t="s">
        <v>59</v>
      </c>
      <c r="I739" s="23" t="s">
        <v>69</v>
      </c>
      <c r="J739" s="23" t="s">
        <v>76</v>
      </c>
      <c r="K739" s="26">
        <v>3000</v>
      </c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12.75" customHeight="1" x14ac:dyDescent="0.2">
      <c r="A740" s="23">
        <v>442001</v>
      </c>
      <c r="B740" s="23" t="s">
        <v>117</v>
      </c>
      <c r="C740" s="23" t="s">
        <v>4235</v>
      </c>
      <c r="D740" s="23" t="s">
        <v>116</v>
      </c>
      <c r="E740" s="23" t="s">
        <v>17</v>
      </c>
      <c r="F740" s="23" t="s">
        <v>221</v>
      </c>
      <c r="G740" s="23" t="s">
        <v>1170</v>
      </c>
      <c r="H740" s="23" t="s">
        <v>1211</v>
      </c>
      <c r="I740" s="23" t="s">
        <v>1792</v>
      </c>
      <c r="J740" s="23" t="s">
        <v>2949</v>
      </c>
      <c r="K740" s="26">
        <v>3000</v>
      </c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12.75" customHeight="1" x14ac:dyDescent="0.2">
      <c r="A741" s="23">
        <v>442001</v>
      </c>
      <c r="B741" s="23" t="s">
        <v>117</v>
      </c>
      <c r="C741" s="23" t="s">
        <v>4235</v>
      </c>
      <c r="D741" s="23" t="s">
        <v>116</v>
      </c>
      <c r="E741" s="23" t="s">
        <v>17</v>
      </c>
      <c r="F741" s="23" t="s">
        <v>280</v>
      </c>
      <c r="G741" s="23" t="s">
        <v>1212</v>
      </c>
      <c r="H741" s="23" t="s">
        <v>1036</v>
      </c>
      <c r="I741" s="23" t="s">
        <v>1793</v>
      </c>
      <c r="J741" s="23" t="s">
        <v>2950</v>
      </c>
      <c r="K741" s="26">
        <v>3000</v>
      </c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12.75" customHeight="1" x14ac:dyDescent="0.2">
      <c r="A742" s="23">
        <v>442001</v>
      </c>
      <c r="B742" s="23" t="s">
        <v>117</v>
      </c>
      <c r="C742" s="23" t="s">
        <v>4235</v>
      </c>
      <c r="D742" s="23" t="s">
        <v>116</v>
      </c>
      <c r="E742" s="23" t="s">
        <v>17</v>
      </c>
      <c r="F742" s="23" t="s">
        <v>281</v>
      </c>
      <c r="G742" s="23" t="s">
        <v>1213</v>
      </c>
      <c r="H742" s="23" t="s">
        <v>31</v>
      </c>
      <c r="I742" s="23" t="s">
        <v>1794</v>
      </c>
      <c r="J742" s="23" t="s">
        <v>2951</v>
      </c>
      <c r="K742" s="26">
        <v>3000</v>
      </c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12.75" customHeight="1" x14ac:dyDescent="0.2">
      <c r="A743" s="23">
        <v>442001</v>
      </c>
      <c r="B743" s="23" t="s">
        <v>117</v>
      </c>
      <c r="C743" s="23" t="s">
        <v>4235</v>
      </c>
      <c r="D743" s="23" t="s">
        <v>116</v>
      </c>
      <c r="E743" s="23" t="s">
        <v>17</v>
      </c>
      <c r="F743" s="23" t="s">
        <v>282</v>
      </c>
      <c r="G743" s="23" t="s">
        <v>1213</v>
      </c>
      <c r="H743" s="23" t="s">
        <v>94</v>
      </c>
      <c r="I743" s="23" t="s">
        <v>1795</v>
      </c>
      <c r="J743" s="23" t="s">
        <v>2952</v>
      </c>
      <c r="K743" s="26">
        <v>3000</v>
      </c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12.75" customHeight="1" x14ac:dyDescent="0.2">
      <c r="A744" s="23">
        <v>442001</v>
      </c>
      <c r="B744" s="23" t="s">
        <v>117</v>
      </c>
      <c r="C744" s="23" t="s">
        <v>4235</v>
      </c>
      <c r="D744" s="23" t="s">
        <v>116</v>
      </c>
      <c r="E744" s="23" t="s">
        <v>17</v>
      </c>
      <c r="F744" s="23" t="s">
        <v>283</v>
      </c>
      <c r="G744" s="23" t="s">
        <v>1214</v>
      </c>
      <c r="H744" s="23" t="s">
        <v>1215</v>
      </c>
      <c r="I744" s="23" t="s">
        <v>1796</v>
      </c>
      <c r="J744" s="23" t="s">
        <v>2953</v>
      </c>
      <c r="K744" s="26">
        <v>3000</v>
      </c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12.75" customHeight="1" x14ac:dyDescent="0.2">
      <c r="A745" s="23">
        <v>442001</v>
      </c>
      <c r="B745" s="23" t="s">
        <v>117</v>
      </c>
      <c r="C745" s="23" t="s">
        <v>4235</v>
      </c>
      <c r="D745" s="23" t="s">
        <v>116</v>
      </c>
      <c r="E745" s="23" t="s">
        <v>17</v>
      </c>
      <c r="F745" s="23" t="s">
        <v>284</v>
      </c>
      <c r="G745" s="23" t="s">
        <v>1213</v>
      </c>
      <c r="H745" s="23" t="s">
        <v>1216</v>
      </c>
      <c r="I745" s="23" t="s">
        <v>1797</v>
      </c>
      <c r="J745" s="23" t="s">
        <v>2954</v>
      </c>
      <c r="K745" s="26">
        <v>3000</v>
      </c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12.75" customHeight="1" x14ac:dyDescent="0.2">
      <c r="A746" s="23">
        <v>442001</v>
      </c>
      <c r="B746" s="23" t="s">
        <v>117</v>
      </c>
      <c r="C746" s="23" t="s">
        <v>4235</v>
      </c>
      <c r="D746" s="23" t="s">
        <v>116</v>
      </c>
      <c r="E746" s="23" t="s">
        <v>17</v>
      </c>
      <c r="F746" s="23" t="s">
        <v>285</v>
      </c>
      <c r="G746" s="23" t="s">
        <v>1213</v>
      </c>
      <c r="H746" s="23" t="s">
        <v>1217</v>
      </c>
      <c r="I746" s="23" t="s">
        <v>1798</v>
      </c>
      <c r="J746" s="23" t="s">
        <v>2955</v>
      </c>
      <c r="K746" s="26">
        <v>3000</v>
      </c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12.75" customHeight="1" x14ac:dyDescent="0.2">
      <c r="A747" s="23">
        <v>442001</v>
      </c>
      <c r="B747" s="23" t="s">
        <v>117</v>
      </c>
      <c r="C747" s="23" t="s">
        <v>4235</v>
      </c>
      <c r="D747" s="23" t="s">
        <v>116</v>
      </c>
      <c r="E747" s="23" t="s">
        <v>17</v>
      </c>
      <c r="F747" s="23" t="s">
        <v>286</v>
      </c>
      <c r="G747" s="23" t="s">
        <v>1213</v>
      </c>
      <c r="H747" s="23" t="s">
        <v>1218</v>
      </c>
      <c r="I747" s="23" t="s">
        <v>1799</v>
      </c>
      <c r="J747" s="23" t="s">
        <v>2956</v>
      </c>
      <c r="K747" s="26">
        <v>3000</v>
      </c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12.75" customHeight="1" x14ac:dyDescent="0.2">
      <c r="A748" s="23">
        <v>442001</v>
      </c>
      <c r="B748" s="23" t="s">
        <v>117</v>
      </c>
      <c r="C748" s="23" t="s">
        <v>4235</v>
      </c>
      <c r="D748" s="23" t="s">
        <v>116</v>
      </c>
      <c r="E748" s="23" t="s">
        <v>17</v>
      </c>
      <c r="F748" s="23" t="s">
        <v>287</v>
      </c>
      <c r="G748" s="23" t="s">
        <v>1032</v>
      </c>
      <c r="H748" s="23" t="s">
        <v>1219</v>
      </c>
      <c r="I748" s="23" t="s">
        <v>1800</v>
      </c>
      <c r="J748" s="23" t="s">
        <v>2957</v>
      </c>
      <c r="K748" s="26">
        <v>3000</v>
      </c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12.75" customHeight="1" x14ac:dyDescent="0.2">
      <c r="A749" s="23">
        <v>442001</v>
      </c>
      <c r="B749" s="23" t="s">
        <v>117</v>
      </c>
      <c r="C749" s="23" t="s">
        <v>4235</v>
      </c>
      <c r="D749" s="23" t="s">
        <v>116</v>
      </c>
      <c r="E749" s="23" t="s">
        <v>17</v>
      </c>
      <c r="F749" s="23" t="s">
        <v>288</v>
      </c>
      <c r="G749" s="23" t="s">
        <v>1213</v>
      </c>
      <c r="H749" s="23" t="s">
        <v>1089</v>
      </c>
      <c r="I749" s="23" t="s">
        <v>1801</v>
      </c>
      <c r="J749" s="23" t="s">
        <v>2958</v>
      </c>
      <c r="K749" s="26">
        <v>3000</v>
      </c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12.75" customHeight="1" x14ac:dyDescent="0.2">
      <c r="A750" s="23">
        <v>442001</v>
      </c>
      <c r="B750" s="23" t="s">
        <v>117</v>
      </c>
      <c r="C750" s="23" t="s">
        <v>4235</v>
      </c>
      <c r="D750" s="23" t="s">
        <v>116</v>
      </c>
      <c r="E750" s="23" t="s">
        <v>17</v>
      </c>
      <c r="F750" s="23" t="s">
        <v>289</v>
      </c>
      <c r="G750" s="23" t="s">
        <v>1213</v>
      </c>
      <c r="H750" s="23" t="s">
        <v>1073</v>
      </c>
      <c r="I750" s="23" t="s">
        <v>1802</v>
      </c>
      <c r="J750" s="23" t="s">
        <v>2959</v>
      </c>
      <c r="K750" s="26">
        <v>3000</v>
      </c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12.75" customHeight="1" x14ac:dyDescent="0.2">
      <c r="A751" s="23">
        <v>442001</v>
      </c>
      <c r="B751" s="23" t="s">
        <v>117</v>
      </c>
      <c r="C751" s="23" t="s">
        <v>4235</v>
      </c>
      <c r="D751" s="23" t="s">
        <v>116</v>
      </c>
      <c r="E751" s="23" t="s">
        <v>17</v>
      </c>
      <c r="F751" s="23" t="s">
        <v>290</v>
      </c>
      <c r="G751" s="23" t="s">
        <v>1220</v>
      </c>
      <c r="H751" s="23" t="s">
        <v>94</v>
      </c>
      <c r="I751" s="23" t="s">
        <v>1803</v>
      </c>
      <c r="J751" s="23" t="s">
        <v>2960</v>
      </c>
      <c r="K751" s="26">
        <v>3000</v>
      </c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12.75" customHeight="1" x14ac:dyDescent="0.2">
      <c r="A752" s="23">
        <v>442001</v>
      </c>
      <c r="B752" s="23" t="s">
        <v>117</v>
      </c>
      <c r="C752" s="23" t="s">
        <v>4235</v>
      </c>
      <c r="D752" s="23" t="s">
        <v>116</v>
      </c>
      <c r="E752" s="23" t="s">
        <v>17</v>
      </c>
      <c r="F752" s="23" t="s">
        <v>291</v>
      </c>
      <c r="G752" s="23" t="s">
        <v>1221</v>
      </c>
      <c r="H752" s="23" t="s">
        <v>22</v>
      </c>
      <c r="I752" s="23" t="s">
        <v>1804</v>
      </c>
      <c r="J752" s="23" t="s">
        <v>2961</v>
      </c>
      <c r="K752" s="26">
        <v>3000</v>
      </c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12.75" customHeight="1" x14ac:dyDescent="0.2">
      <c r="A753" s="23">
        <v>442001</v>
      </c>
      <c r="B753" s="23" t="s">
        <v>117</v>
      </c>
      <c r="C753" s="23" t="s">
        <v>4235</v>
      </c>
      <c r="D753" s="23" t="s">
        <v>116</v>
      </c>
      <c r="E753" s="23" t="s">
        <v>17</v>
      </c>
      <c r="F753" s="23" t="s">
        <v>292</v>
      </c>
      <c r="G753" s="23" t="s">
        <v>1222</v>
      </c>
      <c r="H753" s="23" t="s">
        <v>1026</v>
      </c>
      <c r="I753" s="23" t="s">
        <v>1805</v>
      </c>
      <c r="J753" s="23" t="s">
        <v>2962</v>
      </c>
      <c r="K753" s="26">
        <v>3000</v>
      </c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12.75" customHeight="1" x14ac:dyDescent="0.2">
      <c r="A754" s="23">
        <v>442001</v>
      </c>
      <c r="B754" s="23" t="s">
        <v>117</v>
      </c>
      <c r="C754" s="23" t="s">
        <v>4235</v>
      </c>
      <c r="D754" s="23" t="s">
        <v>116</v>
      </c>
      <c r="E754" s="23" t="s">
        <v>17</v>
      </c>
      <c r="F754" s="23" t="s">
        <v>293</v>
      </c>
      <c r="G754" s="23" t="s">
        <v>96</v>
      </c>
      <c r="H754" s="23" t="s">
        <v>1061</v>
      </c>
      <c r="I754" s="23" t="s">
        <v>1806</v>
      </c>
      <c r="J754" s="23" t="s">
        <v>2963</v>
      </c>
      <c r="K754" s="26">
        <v>3000</v>
      </c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12.75" customHeight="1" x14ac:dyDescent="0.2">
      <c r="A755" s="23">
        <v>442001</v>
      </c>
      <c r="B755" s="23" t="s">
        <v>117</v>
      </c>
      <c r="C755" s="23" t="s">
        <v>4235</v>
      </c>
      <c r="D755" s="23" t="s">
        <v>116</v>
      </c>
      <c r="E755" s="23" t="s">
        <v>17</v>
      </c>
      <c r="F755" s="23" t="s">
        <v>294</v>
      </c>
      <c r="G755" s="23" t="s">
        <v>96</v>
      </c>
      <c r="H755" s="23" t="s">
        <v>1061</v>
      </c>
      <c r="I755" s="23" t="s">
        <v>1807</v>
      </c>
      <c r="J755" s="23" t="s">
        <v>2964</v>
      </c>
      <c r="K755" s="26">
        <v>3000</v>
      </c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12.75" customHeight="1" x14ac:dyDescent="0.2">
      <c r="A756" s="23">
        <v>442001</v>
      </c>
      <c r="B756" s="23" t="s">
        <v>117</v>
      </c>
      <c r="C756" s="23" t="s">
        <v>4235</v>
      </c>
      <c r="D756" s="23" t="s">
        <v>116</v>
      </c>
      <c r="E756" s="23" t="s">
        <v>17</v>
      </c>
      <c r="F756" s="23" t="s">
        <v>284</v>
      </c>
      <c r="G756" s="23" t="s">
        <v>1223</v>
      </c>
      <c r="H756" s="23" t="s">
        <v>1223</v>
      </c>
      <c r="I756" s="23" t="s">
        <v>1808</v>
      </c>
      <c r="J756" s="23" t="s">
        <v>2965</v>
      </c>
      <c r="K756" s="26">
        <v>3000</v>
      </c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12.75" customHeight="1" x14ac:dyDescent="0.2">
      <c r="A757" s="23">
        <v>442001</v>
      </c>
      <c r="B757" s="23" t="s">
        <v>117</v>
      </c>
      <c r="C757" s="23" t="s">
        <v>4235</v>
      </c>
      <c r="D757" s="23" t="s">
        <v>116</v>
      </c>
      <c r="E757" s="23" t="s">
        <v>17</v>
      </c>
      <c r="F757" s="23" t="s">
        <v>295</v>
      </c>
      <c r="G757" s="23" t="s">
        <v>1224</v>
      </c>
      <c r="H757" s="23" t="s">
        <v>58</v>
      </c>
      <c r="I757" s="23" t="s">
        <v>1809</v>
      </c>
      <c r="J757" s="23" t="s">
        <v>2966</v>
      </c>
      <c r="K757" s="26">
        <v>3000</v>
      </c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12.75" customHeight="1" x14ac:dyDescent="0.2">
      <c r="A758" s="23">
        <v>442001</v>
      </c>
      <c r="B758" s="23" t="s">
        <v>117</v>
      </c>
      <c r="C758" s="23" t="s">
        <v>4235</v>
      </c>
      <c r="D758" s="23" t="s">
        <v>116</v>
      </c>
      <c r="E758" s="23" t="s">
        <v>17</v>
      </c>
      <c r="F758" s="23" t="s">
        <v>296</v>
      </c>
      <c r="G758" s="23" t="s">
        <v>1225</v>
      </c>
      <c r="H758" s="23" t="s">
        <v>1226</v>
      </c>
      <c r="I758" s="23" t="s">
        <v>1810</v>
      </c>
      <c r="J758" s="23" t="s">
        <v>2967</v>
      </c>
      <c r="K758" s="26">
        <v>3000</v>
      </c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12.75" customHeight="1" x14ac:dyDescent="0.2">
      <c r="A759" s="23">
        <v>442001</v>
      </c>
      <c r="B759" s="23" t="s">
        <v>117</v>
      </c>
      <c r="C759" s="23" t="s">
        <v>4235</v>
      </c>
      <c r="D759" s="23" t="s">
        <v>116</v>
      </c>
      <c r="E759" s="23" t="s">
        <v>17</v>
      </c>
      <c r="F759" s="23" t="s">
        <v>297</v>
      </c>
      <c r="G759" s="23" t="s">
        <v>1221</v>
      </c>
      <c r="H759" s="23" t="s">
        <v>1227</v>
      </c>
      <c r="I759" s="23" t="s">
        <v>1811</v>
      </c>
      <c r="J759" s="23" t="s">
        <v>2968</v>
      </c>
      <c r="K759" s="26">
        <v>3000</v>
      </c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12.75" customHeight="1" x14ac:dyDescent="0.2">
      <c r="A760" s="23">
        <v>442001</v>
      </c>
      <c r="B760" s="23" t="s">
        <v>117</v>
      </c>
      <c r="C760" s="23" t="s">
        <v>4235</v>
      </c>
      <c r="D760" s="23" t="s">
        <v>116</v>
      </c>
      <c r="E760" s="23" t="s">
        <v>17</v>
      </c>
      <c r="F760" s="23" t="s">
        <v>298</v>
      </c>
      <c r="G760" s="23" t="s">
        <v>1228</v>
      </c>
      <c r="H760" s="23" t="s">
        <v>1229</v>
      </c>
      <c r="I760" s="23" t="s">
        <v>1812</v>
      </c>
      <c r="J760" s="23" t="s">
        <v>2969</v>
      </c>
      <c r="K760" s="26">
        <v>3000</v>
      </c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12.75" customHeight="1" x14ac:dyDescent="0.2">
      <c r="A761" s="23">
        <v>442001</v>
      </c>
      <c r="B761" s="23" t="s">
        <v>117</v>
      </c>
      <c r="C761" s="23" t="s">
        <v>4235</v>
      </c>
      <c r="D761" s="23" t="s">
        <v>116</v>
      </c>
      <c r="E761" s="23" t="s">
        <v>17</v>
      </c>
      <c r="F761" s="23" t="s">
        <v>174</v>
      </c>
      <c r="G761" s="23" t="s">
        <v>1221</v>
      </c>
      <c r="H761" s="23" t="s">
        <v>1230</v>
      </c>
      <c r="I761" s="23" t="s">
        <v>1813</v>
      </c>
      <c r="J761" s="23" t="s">
        <v>2970</v>
      </c>
      <c r="K761" s="26">
        <v>3000</v>
      </c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12.75" customHeight="1" x14ac:dyDescent="0.2">
      <c r="A762" s="23">
        <v>442001</v>
      </c>
      <c r="B762" s="23" t="s">
        <v>117</v>
      </c>
      <c r="C762" s="23" t="s">
        <v>4235</v>
      </c>
      <c r="D762" s="23" t="s">
        <v>116</v>
      </c>
      <c r="E762" s="23" t="s">
        <v>17</v>
      </c>
      <c r="F762" s="23" t="s">
        <v>174</v>
      </c>
      <c r="G762" s="23" t="s">
        <v>1221</v>
      </c>
      <c r="H762" s="23" t="s">
        <v>1231</v>
      </c>
      <c r="I762" s="23" t="s">
        <v>1814</v>
      </c>
      <c r="J762" s="23" t="s">
        <v>2971</v>
      </c>
      <c r="K762" s="26">
        <v>3000</v>
      </c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12.75" customHeight="1" x14ac:dyDescent="0.2">
      <c r="A763" s="23">
        <v>442001</v>
      </c>
      <c r="B763" s="23" t="s">
        <v>117</v>
      </c>
      <c r="C763" s="23" t="s">
        <v>4235</v>
      </c>
      <c r="D763" s="23" t="s">
        <v>116</v>
      </c>
      <c r="E763" s="23" t="s">
        <v>17</v>
      </c>
      <c r="F763" s="23" t="s">
        <v>172</v>
      </c>
      <c r="G763" s="23" t="s">
        <v>1224</v>
      </c>
      <c r="H763" s="23" t="s">
        <v>1232</v>
      </c>
      <c r="I763" s="23" t="s">
        <v>1815</v>
      </c>
      <c r="J763" s="23" t="s">
        <v>2972</v>
      </c>
      <c r="K763" s="26">
        <v>3000</v>
      </c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12.75" customHeight="1" x14ac:dyDescent="0.2">
      <c r="A764" s="23">
        <v>442001</v>
      </c>
      <c r="B764" s="23" t="s">
        <v>117</v>
      </c>
      <c r="C764" s="23" t="s">
        <v>4235</v>
      </c>
      <c r="D764" s="23" t="s">
        <v>116</v>
      </c>
      <c r="E764" s="23" t="s">
        <v>17</v>
      </c>
      <c r="F764" s="23" t="s">
        <v>299</v>
      </c>
      <c r="G764" s="23" t="s">
        <v>1221</v>
      </c>
      <c r="H764" s="23" t="s">
        <v>1215</v>
      </c>
      <c r="I764" s="23" t="s">
        <v>1816</v>
      </c>
      <c r="J764" s="23" t="s">
        <v>2973</v>
      </c>
      <c r="K764" s="26">
        <v>3000</v>
      </c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12.75" customHeight="1" x14ac:dyDescent="0.2">
      <c r="A765" s="23">
        <v>442001</v>
      </c>
      <c r="B765" s="23" t="s">
        <v>117</v>
      </c>
      <c r="C765" s="23" t="s">
        <v>4235</v>
      </c>
      <c r="D765" s="23" t="s">
        <v>116</v>
      </c>
      <c r="E765" s="23" t="s">
        <v>17</v>
      </c>
      <c r="F765" s="23" t="s">
        <v>300</v>
      </c>
      <c r="G765" s="23" t="s">
        <v>1224</v>
      </c>
      <c r="H765" s="23" t="s">
        <v>1233</v>
      </c>
      <c r="I765" s="23" t="s">
        <v>1817</v>
      </c>
      <c r="J765" s="23" t="s">
        <v>2974</v>
      </c>
      <c r="K765" s="26">
        <v>3000</v>
      </c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12.75" customHeight="1" x14ac:dyDescent="0.2">
      <c r="A766" s="23">
        <v>442001</v>
      </c>
      <c r="B766" s="23" t="s">
        <v>117</v>
      </c>
      <c r="C766" s="23" t="s">
        <v>4235</v>
      </c>
      <c r="D766" s="23" t="s">
        <v>116</v>
      </c>
      <c r="E766" s="23" t="s">
        <v>17</v>
      </c>
      <c r="F766" s="23" t="s">
        <v>301</v>
      </c>
      <c r="G766" s="23" t="s">
        <v>1221</v>
      </c>
      <c r="H766" s="23" t="s">
        <v>1234</v>
      </c>
      <c r="I766" s="23" t="s">
        <v>1818</v>
      </c>
      <c r="J766" s="23" t="s">
        <v>2975</v>
      </c>
      <c r="K766" s="26">
        <v>3000</v>
      </c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12.75" customHeight="1" x14ac:dyDescent="0.2">
      <c r="A767" s="23">
        <v>442001</v>
      </c>
      <c r="B767" s="23" t="s">
        <v>117</v>
      </c>
      <c r="C767" s="23" t="s">
        <v>4235</v>
      </c>
      <c r="D767" s="23" t="s">
        <v>116</v>
      </c>
      <c r="E767" s="23" t="s">
        <v>17</v>
      </c>
      <c r="F767" s="23" t="s">
        <v>244</v>
      </c>
      <c r="G767" s="23" t="s">
        <v>1221</v>
      </c>
      <c r="H767" s="23" t="s">
        <v>1235</v>
      </c>
      <c r="I767" s="23" t="s">
        <v>1819</v>
      </c>
      <c r="J767" s="23" t="s">
        <v>2976</v>
      </c>
      <c r="K767" s="26">
        <v>3000</v>
      </c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12.75" customHeight="1" x14ac:dyDescent="0.2">
      <c r="A768" s="23">
        <v>442001</v>
      </c>
      <c r="B768" s="23" t="s">
        <v>117</v>
      </c>
      <c r="C768" s="23" t="s">
        <v>4235</v>
      </c>
      <c r="D768" s="23" t="s">
        <v>116</v>
      </c>
      <c r="E768" s="23" t="s">
        <v>17</v>
      </c>
      <c r="F768" s="23" t="s">
        <v>302</v>
      </c>
      <c r="G768" s="23" t="s">
        <v>1223</v>
      </c>
      <c r="H768" s="23" t="s">
        <v>30</v>
      </c>
      <c r="I768" s="23" t="s">
        <v>1820</v>
      </c>
      <c r="J768" s="23" t="s">
        <v>2977</v>
      </c>
      <c r="K768" s="26">
        <v>3000</v>
      </c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12.75" customHeight="1" x14ac:dyDescent="0.2">
      <c r="A769" s="23">
        <v>442001</v>
      </c>
      <c r="B769" s="23" t="s">
        <v>117</v>
      </c>
      <c r="C769" s="23" t="s">
        <v>4235</v>
      </c>
      <c r="D769" s="23" t="s">
        <v>116</v>
      </c>
      <c r="E769" s="23" t="s">
        <v>17</v>
      </c>
      <c r="F769" s="23" t="s">
        <v>303</v>
      </c>
      <c r="G769" s="23" t="s">
        <v>1224</v>
      </c>
      <c r="H769" s="23" t="s">
        <v>1217</v>
      </c>
      <c r="I769" s="23" t="s">
        <v>1821</v>
      </c>
      <c r="J769" s="23" t="s">
        <v>2978</v>
      </c>
      <c r="K769" s="26">
        <v>3000</v>
      </c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12.75" customHeight="1" x14ac:dyDescent="0.2">
      <c r="A770" s="23">
        <v>442001</v>
      </c>
      <c r="B770" s="23" t="s">
        <v>117</v>
      </c>
      <c r="C770" s="23" t="s">
        <v>4235</v>
      </c>
      <c r="D770" s="23" t="s">
        <v>116</v>
      </c>
      <c r="E770" s="23" t="s">
        <v>17</v>
      </c>
      <c r="F770" s="23" t="s">
        <v>304</v>
      </c>
      <c r="G770" s="23" t="s">
        <v>1221</v>
      </c>
      <c r="H770" s="23" t="s">
        <v>1236</v>
      </c>
      <c r="I770" s="23" t="s">
        <v>1822</v>
      </c>
      <c r="J770" s="23" t="s">
        <v>2979</v>
      </c>
      <c r="K770" s="26">
        <v>3000</v>
      </c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12.75" customHeight="1" x14ac:dyDescent="0.2">
      <c r="A771" s="23">
        <v>442001</v>
      </c>
      <c r="B771" s="23" t="s">
        <v>117</v>
      </c>
      <c r="C771" s="23" t="s">
        <v>4235</v>
      </c>
      <c r="D771" s="23" t="s">
        <v>116</v>
      </c>
      <c r="E771" s="23" t="s">
        <v>17</v>
      </c>
      <c r="F771" s="23" t="s">
        <v>305</v>
      </c>
      <c r="G771" s="23" t="s">
        <v>1224</v>
      </c>
      <c r="H771" s="23" t="s">
        <v>1237</v>
      </c>
      <c r="I771" s="23" t="s">
        <v>1823</v>
      </c>
      <c r="J771" s="23" t="s">
        <v>2980</v>
      </c>
      <c r="K771" s="26">
        <v>3000</v>
      </c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12.75" customHeight="1" x14ac:dyDescent="0.2">
      <c r="A772" s="23">
        <v>442001</v>
      </c>
      <c r="B772" s="23" t="s">
        <v>117</v>
      </c>
      <c r="C772" s="23" t="s">
        <v>4235</v>
      </c>
      <c r="D772" s="23" t="s">
        <v>116</v>
      </c>
      <c r="E772" s="23" t="s">
        <v>17</v>
      </c>
      <c r="F772" s="23" t="s">
        <v>306</v>
      </c>
      <c r="G772" s="23" t="s">
        <v>96</v>
      </c>
      <c r="H772" s="23" t="s">
        <v>1238</v>
      </c>
      <c r="I772" s="23" t="s">
        <v>1824</v>
      </c>
      <c r="J772" s="23" t="s">
        <v>2981</v>
      </c>
      <c r="K772" s="26">
        <v>3000</v>
      </c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12.75" customHeight="1" x14ac:dyDescent="0.2">
      <c r="A773" s="23">
        <v>442001</v>
      </c>
      <c r="B773" s="23" t="s">
        <v>117</v>
      </c>
      <c r="C773" s="23" t="s">
        <v>4235</v>
      </c>
      <c r="D773" s="23" t="s">
        <v>116</v>
      </c>
      <c r="E773" s="23" t="s">
        <v>17</v>
      </c>
      <c r="F773" s="23" t="s">
        <v>307</v>
      </c>
      <c r="G773" s="23" t="s">
        <v>1061</v>
      </c>
      <c r="H773" s="23" t="s">
        <v>1239</v>
      </c>
      <c r="I773" s="23" t="s">
        <v>1825</v>
      </c>
      <c r="J773" s="23" t="s">
        <v>2982</v>
      </c>
      <c r="K773" s="26">
        <v>3000</v>
      </c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12.75" customHeight="1" x14ac:dyDescent="0.2">
      <c r="A774" s="23">
        <v>442001</v>
      </c>
      <c r="B774" s="23" t="s">
        <v>117</v>
      </c>
      <c r="C774" s="23" t="s">
        <v>4235</v>
      </c>
      <c r="D774" s="23" t="s">
        <v>116</v>
      </c>
      <c r="E774" s="23" t="s">
        <v>17</v>
      </c>
      <c r="F774" s="23" t="s">
        <v>308</v>
      </c>
      <c r="G774" s="23" t="s">
        <v>1061</v>
      </c>
      <c r="H774" s="23" t="s">
        <v>1110</v>
      </c>
      <c r="I774" s="23" t="s">
        <v>1826</v>
      </c>
      <c r="J774" s="23" t="s">
        <v>2983</v>
      </c>
      <c r="K774" s="26">
        <v>3000</v>
      </c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12.75" customHeight="1" x14ac:dyDescent="0.2">
      <c r="A775" s="23">
        <v>442001</v>
      </c>
      <c r="B775" s="23" t="s">
        <v>117</v>
      </c>
      <c r="C775" s="23" t="s">
        <v>4235</v>
      </c>
      <c r="D775" s="23" t="s">
        <v>116</v>
      </c>
      <c r="E775" s="23" t="s">
        <v>17</v>
      </c>
      <c r="F775" s="23" t="s">
        <v>309</v>
      </c>
      <c r="G775" s="23" t="s">
        <v>1061</v>
      </c>
      <c r="H775" s="23" t="s">
        <v>1092</v>
      </c>
      <c r="I775" s="23" t="s">
        <v>1827</v>
      </c>
      <c r="J775" s="23" t="s">
        <v>2984</v>
      </c>
      <c r="K775" s="26">
        <v>3000</v>
      </c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12.75" customHeight="1" x14ac:dyDescent="0.2">
      <c r="A776" s="23">
        <v>442001</v>
      </c>
      <c r="B776" s="23" t="s">
        <v>117</v>
      </c>
      <c r="C776" s="23" t="s">
        <v>4235</v>
      </c>
      <c r="D776" s="23" t="s">
        <v>116</v>
      </c>
      <c r="E776" s="23" t="s">
        <v>17</v>
      </c>
      <c r="F776" s="23" t="s">
        <v>310</v>
      </c>
      <c r="G776" s="23" t="s">
        <v>1061</v>
      </c>
      <c r="H776" s="23" t="s">
        <v>1036</v>
      </c>
      <c r="I776" s="23" t="s">
        <v>1828</v>
      </c>
      <c r="J776" s="23" t="s">
        <v>2985</v>
      </c>
      <c r="K776" s="26">
        <v>3000</v>
      </c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12.75" customHeight="1" x14ac:dyDescent="0.2">
      <c r="A777" s="23">
        <v>442001</v>
      </c>
      <c r="B777" s="23" t="s">
        <v>117</v>
      </c>
      <c r="C777" s="23" t="s">
        <v>4235</v>
      </c>
      <c r="D777" s="23" t="s">
        <v>116</v>
      </c>
      <c r="E777" s="23" t="s">
        <v>17</v>
      </c>
      <c r="F777" s="23" t="s">
        <v>311</v>
      </c>
      <c r="G777" s="23" t="s">
        <v>1061</v>
      </c>
      <c r="H777" s="23" t="s">
        <v>1240</v>
      </c>
      <c r="I777" s="23" t="s">
        <v>1829</v>
      </c>
      <c r="J777" s="23" t="s">
        <v>2986</v>
      </c>
      <c r="K777" s="26">
        <v>3000</v>
      </c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12.75" customHeight="1" x14ac:dyDescent="0.2">
      <c r="A778" s="23">
        <v>442001</v>
      </c>
      <c r="B778" s="23" t="s">
        <v>117</v>
      </c>
      <c r="C778" s="23" t="s">
        <v>4235</v>
      </c>
      <c r="D778" s="23" t="s">
        <v>116</v>
      </c>
      <c r="E778" s="23" t="s">
        <v>17</v>
      </c>
      <c r="F778" s="23" t="s">
        <v>312</v>
      </c>
      <c r="G778" s="23" t="s">
        <v>1061</v>
      </c>
      <c r="H778" s="23" t="s">
        <v>1036</v>
      </c>
      <c r="I778" s="23" t="s">
        <v>1830</v>
      </c>
      <c r="J778" s="23" t="s">
        <v>2987</v>
      </c>
      <c r="K778" s="26">
        <v>3000</v>
      </c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12.75" customHeight="1" x14ac:dyDescent="0.2">
      <c r="A779" s="23">
        <v>442001</v>
      </c>
      <c r="B779" s="23" t="s">
        <v>117</v>
      </c>
      <c r="C779" s="23" t="s">
        <v>4235</v>
      </c>
      <c r="D779" s="23" t="s">
        <v>116</v>
      </c>
      <c r="E779" s="23" t="s">
        <v>17</v>
      </c>
      <c r="F779" s="23" t="s">
        <v>313</v>
      </c>
      <c r="G779" s="23" t="s">
        <v>1241</v>
      </c>
      <c r="H779" s="23" t="s">
        <v>31</v>
      </c>
      <c r="I779" s="23" t="s">
        <v>1831</v>
      </c>
      <c r="J779" s="23" t="s">
        <v>2988</v>
      </c>
      <c r="K779" s="26">
        <v>3000</v>
      </c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12.75" customHeight="1" x14ac:dyDescent="0.2">
      <c r="A780" s="23">
        <v>442001</v>
      </c>
      <c r="B780" s="23" t="s">
        <v>117</v>
      </c>
      <c r="C780" s="23" t="s">
        <v>4235</v>
      </c>
      <c r="D780" s="23" t="s">
        <v>116</v>
      </c>
      <c r="E780" s="23" t="s">
        <v>17</v>
      </c>
      <c r="F780" s="23" t="s">
        <v>314</v>
      </c>
      <c r="G780" s="23" t="s">
        <v>1061</v>
      </c>
      <c r="H780" s="23" t="s">
        <v>31</v>
      </c>
      <c r="I780" s="23" t="s">
        <v>1832</v>
      </c>
      <c r="J780" s="23" t="s">
        <v>2989</v>
      </c>
      <c r="K780" s="26">
        <v>3000</v>
      </c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12.75" customHeight="1" x14ac:dyDescent="0.2">
      <c r="A781" s="23">
        <v>442001</v>
      </c>
      <c r="B781" s="23" t="s">
        <v>117</v>
      </c>
      <c r="C781" s="23" t="s">
        <v>4235</v>
      </c>
      <c r="D781" s="23" t="s">
        <v>116</v>
      </c>
      <c r="E781" s="23" t="s">
        <v>17</v>
      </c>
      <c r="F781" s="23" t="s">
        <v>315</v>
      </c>
      <c r="G781" s="23" t="s">
        <v>1241</v>
      </c>
      <c r="H781" s="23" t="s">
        <v>1066</v>
      </c>
      <c r="I781" s="23" t="s">
        <v>1833</v>
      </c>
      <c r="J781" s="23" t="s">
        <v>2990</v>
      </c>
      <c r="K781" s="26">
        <v>3000</v>
      </c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12.75" customHeight="1" x14ac:dyDescent="0.2">
      <c r="A782" s="23">
        <v>442001</v>
      </c>
      <c r="B782" s="23" t="s">
        <v>117</v>
      </c>
      <c r="C782" s="23" t="s">
        <v>4235</v>
      </c>
      <c r="D782" s="23" t="s">
        <v>116</v>
      </c>
      <c r="E782" s="23" t="s">
        <v>17</v>
      </c>
      <c r="F782" s="23" t="s">
        <v>316</v>
      </c>
      <c r="G782" s="23" t="s">
        <v>1241</v>
      </c>
      <c r="H782" s="23" t="s">
        <v>1242</v>
      </c>
      <c r="I782" s="23" t="s">
        <v>1834</v>
      </c>
      <c r="J782" s="23" t="s">
        <v>2991</v>
      </c>
      <c r="K782" s="26">
        <v>3000</v>
      </c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12.75" customHeight="1" x14ac:dyDescent="0.2">
      <c r="A783" s="23">
        <v>442001</v>
      </c>
      <c r="B783" s="23" t="s">
        <v>117</v>
      </c>
      <c r="C783" s="23" t="s">
        <v>4235</v>
      </c>
      <c r="D783" s="23" t="s">
        <v>116</v>
      </c>
      <c r="E783" s="23" t="s">
        <v>17</v>
      </c>
      <c r="F783" s="23" t="s">
        <v>317</v>
      </c>
      <c r="G783" s="23" t="s">
        <v>1061</v>
      </c>
      <c r="H783" s="23" t="s">
        <v>25</v>
      </c>
      <c r="I783" s="23" t="s">
        <v>1835</v>
      </c>
      <c r="J783" s="23" t="s">
        <v>2992</v>
      </c>
      <c r="K783" s="26">
        <v>3000</v>
      </c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12.75" customHeight="1" x14ac:dyDescent="0.2">
      <c r="A784" s="23">
        <v>442001</v>
      </c>
      <c r="B784" s="23" t="s">
        <v>117</v>
      </c>
      <c r="C784" s="23" t="s">
        <v>4235</v>
      </c>
      <c r="D784" s="23" t="s">
        <v>116</v>
      </c>
      <c r="E784" s="23" t="s">
        <v>17</v>
      </c>
      <c r="F784" s="23" t="s">
        <v>318</v>
      </c>
      <c r="G784" s="23" t="s">
        <v>1061</v>
      </c>
      <c r="H784" s="23" t="s">
        <v>1243</v>
      </c>
      <c r="I784" s="23" t="s">
        <v>1836</v>
      </c>
      <c r="J784" s="23" t="s">
        <v>2993</v>
      </c>
      <c r="K784" s="26">
        <v>3000</v>
      </c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12.75" customHeight="1" x14ac:dyDescent="0.2">
      <c r="A785" s="23">
        <v>442001</v>
      </c>
      <c r="B785" s="23" t="s">
        <v>117</v>
      </c>
      <c r="C785" s="23" t="s">
        <v>4235</v>
      </c>
      <c r="D785" s="23" t="s">
        <v>116</v>
      </c>
      <c r="E785" s="23" t="s">
        <v>17</v>
      </c>
      <c r="F785" s="23" t="s">
        <v>319</v>
      </c>
      <c r="G785" s="23" t="s">
        <v>1061</v>
      </c>
      <c r="H785" s="23" t="s">
        <v>1199</v>
      </c>
      <c r="I785" s="23" t="s">
        <v>1837</v>
      </c>
      <c r="J785" s="23" t="s">
        <v>2994</v>
      </c>
      <c r="K785" s="26">
        <v>3000</v>
      </c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12.75" customHeight="1" x14ac:dyDescent="0.2">
      <c r="A786" s="23">
        <v>442001</v>
      </c>
      <c r="B786" s="23" t="s">
        <v>117</v>
      </c>
      <c r="C786" s="23" t="s">
        <v>4235</v>
      </c>
      <c r="D786" s="23" t="s">
        <v>116</v>
      </c>
      <c r="E786" s="23" t="s">
        <v>17</v>
      </c>
      <c r="F786" s="23" t="s">
        <v>293</v>
      </c>
      <c r="G786" s="23" t="s">
        <v>1061</v>
      </c>
      <c r="H786" s="23" t="s">
        <v>1244</v>
      </c>
      <c r="I786" s="23" t="s">
        <v>1838</v>
      </c>
      <c r="J786" s="23" t="s">
        <v>2995</v>
      </c>
      <c r="K786" s="26">
        <v>3000</v>
      </c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12.75" customHeight="1" x14ac:dyDescent="0.2">
      <c r="A787" s="23">
        <v>442001</v>
      </c>
      <c r="B787" s="23" t="s">
        <v>117</v>
      </c>
      <c r="C787" s="23" t="s">
        <v>4235</v>
      </c>
      <c r="D787" s="23" t="s">
        <v>116</v>
      </c>
      <c r="E787" s="23" t="s">
        <v>17</v>
      </c>
      <c r="F787" s="23" t="s">
        <v>320</v>
      </c>
      <c r="G787" s="23" t="s">
        <v>1061</v>
      </c>
      <c r="H787" s="23" t="s">
        <v>1051</v>
      </c>
      <c r="I787" s="23" t="s">
        <v>1839</v>
      </c>
      <c r="J787" s="23" t="s">
        <v>2996</v>
      </c>
      <c r="K787" s="26">
        <v>3000</v>
      </c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12.75" customHeight="1" x14ac:dyDescent="0.2">
      <c r="A788" s="23">
        <v>442001</v>
      </c>
      <c r="B788" s="23" t="s">
        <v>117</v>
      </c>
      <c r="C788" s="23" t="s">
        <v>4235</v>
      </c>
      <c r="D788" s="23" t="s">
        <v>116</v>
      </c>
      <c r="E788" s="23" t="s">
        <v>17</v>
      </c>
      <c r="F788" s="23" t="s">
        <v>321</v>
      </c>
      <c r="G788" s="23" t="s">
        <v>1245</v>
      </c>
      <c r="H788" s="23" t="s">
        <v>97</v>
      </c>
      <c r="I788" s="23" t="s">
        <v>1840</v>
      </c>
      <c r="J788" s="23" t="s">
        <v>2997</v>
      </c>
      <c r="K788" s="26">
        <v>3000</v>
      </c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12.75" customHeight="1" x14ac:dyDescent="0.2">
      <c r="A789" s="23">
        <v>442001</v>
      </c>
      <c r="B789" s="23" t="s">
        <v>117</v>
      </c>
      <c r="C789" s="23" t="s">
        <v>4235</v>
      </c>
      <c r="D789" s="23" t="s">
        <v>116</v>
      </c>
      <c r="E789" s="23" t="s">
        <v>17</v>
      </c>
      <c r="F789" s="23" t="s">
        <v>322</v>
      </c>
      <c r="G789" s="23" t="s">
        <v>1061</v>
      </c>
      <c r="H789" s="23" t="s">
        <v>1209</v>
      </c>
      <c r="I789" s="23" t="s">
        <v>1841</v>
      </c>
      <c r="J789" s="23" t="s">
        <v>2998</v>
      </c>
      <c r="K789" s="26">
        <v>3000</v>
      </c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12.75" customHeight="1" x14ac:dyDescent="0.2">
      <c r="A790" s="23">
        <v>442001</v>
      </c>
      <c r="B790" s="23" t="s">
        <v>117</v>
      </c>
      <c r="C790" s="23" t="s">
        <v>4235</v>
      </c>
      <c r="D790" s="23" t="s">
        <v>116</v>
      </c>
      <c r="E790" s="23" t="s">
        <v>17</v>
      </c>
      <c r="F790" s="23" t="s">
        <v>179</v>
      </c>
      <c r="G790" s="23" t="s">
        <v>1061</v>
      </c>
      <c r="H790" s="23" t="s">
        <v>1209</v>
      </c>
      <c r="I790" s="23" t="s">
        <v>1842</v>
      </c>
      <c r="J790" s="23" t="s">
        <v>2999</v>
      </c>
      <c r="K790" s="26">
        <v>3000</v>
      </c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12.75" customHeight="1" x14ac:dyDescent="0.2">
      <c r="A791" s="23">
        <v>442001</v>
      </c>
      <c r="B791" s="23" t="s">
        <v>117</v>
      </c>
      <c r="C791" s="23" t="s">
        <v>4235</v>
      </c>
      <c r="D791" s="23" t="s">
        <v>116</v>
      </c>
      <c r="E791" s="23" t="s">
        <v>17</v>
      </c>
      <c r="F791" s="23" t="s">
        <v>323</v>
      </c>
      <c r="G791" s="23" t="s">
        <v>1061</v>
      </c>
      <c r="H791" s="23" t="s">
        <v>1246</v>
      </c>
      <c r="I791" s="23" t="s">
        <v>1843</v>
      </c>
      <c r="J791" s="23" t="s">
        <v>3000</v>
      </c>
      <c r="K791" s="26">
        <v>3000</v>
      </c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12.75" customHeight="1" x14ac:dyDescent="0.2">
      <c r="A792" s="23">
        <v>442001</v>
      </c>
      <c r="B792" s="23" t="s">
        <v>117</v>
      </c>
      <c r="C792" s="23" t="s">
        <v>4235</v>
      </c>
      <c r="D792" s="23" t="s">
        <v>116</v>
      </c>
      <c r="E792" s="23" t="s">
        <v>17</v>
      </c>
      <c r="F792" s="23" t="s">
        <v>324</v>
      </c>
      <c r="G792" s="23" t="s">
        <v>1061</v>
      </c>
      <c r="H792" s="23" t="s">
        <v>1153</v>
      </c>
      <c r="I792" s="23" t="s">
        <v>1844</v>
      </c>
      <c r="J792" s="23" t="s">
        <v>3001</v>
      </c>
      <c r="K792" s="26">
        <v>3000</v>
      </c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12.75" customHeight="1" x14ac:dyDescent="0.2">
      <c r="A793" s="23">
        <v>442001</v>
      </c>
      <c r="B793" s="23" t="s">
        <v>117</v>
      </c>
      <c r="C793" s="23" t="s">
        <v>4235</v>
      </c>
      <c r="D793" s="23" t="s">
        <v>116</v>
      </c>
      <c r="E793" s="23" t="s">
        <v>17</v>
      </c>
      <c r="F793" s="23" t="s">
        <v>325</v>
      </c>
      <c r="G793" s="23" t="s">
        <v>1061</v>
      </c>
      <c r="H793" s="23" t="s">
        <v>1247</v>
      </c>
      <c r="I793" s="23" t="s">
        <v>1845</v>
      </c>
      <c r="J793" s="23" t="s">
        <v>3002</v>
      </c>
      <c r="K793" s="26">
        <v>3000</v>
      </c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12.75" customHeight="1" x14ac:dyDescent="0.2">
      <c r="A794" s="23">
        <v>442001</v>
      </c>
      <c r="B794" s="23" t="s">
        <v>117</v>
      </c>
      <c r="C794" s="23" t="s">
        <v>4235</v>
      </c>
      <c r="D794" s="23" t="s">
        <v>116</v>
      </c>
      <c r="E794" s="23" t="s">
        <v>17</v>
      </c>
      <c r="F794" s="23" t="s">
        <v>326</v>
      </c>
      <c r="G794" s="23" t="s">
        <v>1166</v>
      </c>
      <c r="H794" s="23" t="s">
        <v>1248</v>
      </c>
      <c r="I794" s="23" t="s">
        <v>1846</v>
      </c>
      <c r="J794" s="23" t="s">
        <v>3003</v>
      </c>
      <c r="K794" s="26">
        <v>3000</v>
      </c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12.75" customHeight="1" x14ac:dyDescent="0.2">
      <c r="A795" s="23">
        <v>442001</v>
      </c>
      <c r="B795" s="23" t="s">
        <v>117</v>
      </c>
      <c r="C795" s="23" t="s">
        <v>4235</v>
      </c>
      <c r="D795" s="23" t="s">
        <v>116</v>
      </c>
      <c r="E795" s="23" t="s">
        <v>17</v>
      </c>
      <c r="F795" s="23" t="s">
        <v>327</v>
      </c>
      <c r="G795" s="23" t="s">
        <v>1168</v>
      </c>
      <c r="H795" s="23" t="s">
        <v>1249</v>
      </c>
      <c r="I795" s="23" t="s">
        <v>1847</v>
      </c>
      <c r="J795" s="23" t="s">
        <v>3004</v>
      </c>
      <c r="K795" s="26">
        <v>3000</v>
      </c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12.75" customHeight="1" x14ac:dyDescent="0.2">
      <c r="A796" s="23">
        <v>442001</v>
      </c>
      <c r="B796" s="23" t="s">
        <v>117</v>
      </c>
      <c r="C796" s="23" t="s">
        <v>4235</v>
      </c>
      <c r="D796" s="23" t="s">
        <v>116</v>
      </c>
      <c r="E796" s="23" t="s">
        <v>17</v>
      </c>
      <c r="F796" s="23" t="s">
        <v>328</v>
      </c>
      <c r="G796" s="23" t="s">
        <v>1195</v>
      </c>
      <c r="H796" s="23" t="s">
        <v>1061</v>
      </c>
      <c r="I796" s="23" t="s">
        <v>1848</v>
      </c>
      <c r="J796" s="23" t="s">
        <v>3005</v>
      </c>
      <c r="K796" s="26">
        <v>3000</v>
      </c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12.75" customHeight="1" x14ac:dyDescent="0.2">
      <c r="A797" s="23">
        <v>442001</v>
      </c>
      <c r="B797" s="23" t="s">
        <v>117</v>
      </c>
      <c r="C797" s="23" t="s">
        <v>4235</v>
      </c>
      <c r="D797" s="23" t="s">
        <v>116</v>
      </c>
      <c r="E797" s="23" t="s">
        <v>17</v>
      </c>
      <c r="F797" s="23" t="s">
        <v>329</v>
      </c>
      <c r="G797" s="23" t="s">
        <v>1168</v>
      </c>
      <c r="H797" s="23" t="s">
        <v>1036</v>
      </c>
      <c r="I797" s="23" t="s">
        <v>1849</v>
      </c>
      <c r="J797" s="23" t="s">
        <v>3006</v>
      </c>
      <c r="K797" s="26">
        <v>3000</v>
      </c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12.75" customHeight="1" x14ac:dyDescent="0.2">
      <c r="A798" s="23">
        <v>442001</v>
      </c>
      <c r="B798" s="23" t="s">
        <v>117</v>
      </c>
      <c r="C798" s="23" t="s">
        <v>4235</v>
      </c>
      <c r="D798" s="23" t="s">
        <v>116</v>
      </c>
      <c r="E798" s="23" t="s">
        <v>17</v>
      </c>
      <c r="F798" s="23" t="s">
        <v>330</v>
      </c>
      <c r="G798" s="23" t="s">
        <v>184</v>
      </c>
      <c r="H798" s="23" t="s">
        <v>1250</v>
      </c>
      <c r="I798" s="23" t="s">
        <v>1850</v>
      </c>
      <c r="J798" s="23" t="s">
        <v>3007</v>
      </c>
      <c r="K798" s="26">
        <v>3000</v>
      </c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12.75" customHeight="1" x14ac:dyDescent="0.2">
      <c r="A799" s="23">
        <v>442001</v>
      </c>
      <c r="B799" s="23" t="s">
        <v>117</v>
      </c>
      <c r="C799" s="23" t="s">
        <v>4235</v>
      </c>
      <c r="D799" s="23" t="s">
        <v>116</v>
      </c>
      <c r="E799" s="23" t="s">
        <v>17</v>
      </c>
      <c r="F799" s="23" t="s">
        <v>203</v>
      </c>
      <c r="G799" s="23" t="s">
        <v>1251</v>
      </c>
      <c r="H799" s="23" t="s">
        <v>1111</v>
      </c>
      <c r="I799" s="23" t="s">
        <v>1851</v>
      </c>
      <c r="J799" s="23" t="s">
        <v>3008</v>
      </c>
      <c r="K799" s="26">
        <v>3000</v>
      </c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12.75" customHeight="1" x14ac:dyDescent="0.2">
      <c r="A800" s="23">
        <v>442001</v>
      </c>
      <c r="B800" s="23" t="s">
        <v>117</v>
      </c>
      <c r="C800" s="23" t="s">
        <v>4235</v>
      </c>
      <c r="D800" s="23" t="s">
        <v>116</v>
      </c>
      <c r="E800" s="23" t="s">
        <v>17</v>
      </c>
      <c r="F800" s="23" t="s">
        <v>86</v>
      </c>
      <c r="G800" s="23" t="s">
        <v>1251</v>
      </c>
      <c r="H800" s="23" t="s">
        <v>1167</v>
      </c>
      <c r="I800" s="23" t="s">
        <v>1852</v>
      </c>
      <c r="J800" s="23" t="s">
        <v>3009</v>
      </c>
      <c r="K800" s="26">
        <v>3000</v>
      </c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12.75" customHeight="1" x14ac:dyDescent="0.2">
      <c r="A801" s="23">
        <v>442001</v>
      </c>
      <c r="B801" s="23" t="s">
        <v>117</v>
      </c>
      <c r="C801" s="23" t="s">
        <v>4235</v>
      </c>
      <c r="D801" s="23" t="s">
        <v>116</v>
      </c>
      <c r="E801" s="23" t="s">
        <v>17</v>
      </c>
      <c r="F801" s="23" t="s">
        <v>331</v>
      </c>
      <c r="G801" s="23" t="s">
        <v>1252</v>
      </c>
      <c r="H801" s="23" t="s">
        <v>1253</v>
      </c>
      <c r="I801" s="23" t="s">
        <v>1853</v>
      </c>
      <c r="J801" s="23" t="s">
        <v>3010</v>
      </c>
      <c r="K801" s="26">
        <v>3000</v>
      </c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12.75" customHeight="1" x14ac:dyDescent="0.2">
      <c r="A802" s="23">
        <v>442001</v>
      </c>
      <c r="B802" s="23" t="s">
        <v>117</v>
      </c>
      <c r="C802" s="23" t="s">
        <v>4235</v>
      </c>
      <c r="D802" s="23" t="s">
        <v>116</v>
      </c>
      <c r="E802" s="23" t="s">
        <v>17</v>
      </c>
      <c r="F802" s="23" t="s">
        <v>332</v>
      </c>
      <c r="G802" s="23" t="s">
        <v>1252</v>
      </c>
      <c r="H802" s="23" t="s">
        <v>1215</v>
      </c>
      <c r="I802" s="23" t="s">
        <v>1854</v>
      </c>
      <c r="J802" s="23" t="s">
        <v>3011</v>
      </c>
      <c r="K802" s="26">
        <v>3000</v>
      </c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12.75" customHeight="1" x14ac:dyDescent="0.2">
      <c r="A803" s="23">
        <v>442001</v>
      </c>
      <c r="B803" s="23" t="s">
        <v>117</v>
      </c>
      <c r="C803" s="23" t="s">
        <v>4235</v>
      </c>
      <c r="D803" s="23" t="s">
        <v>116</v>
      </c>
      <c r="E803" s="23" t="s">
        <v>17</v>
      </c>
      <c r="F803" s="23" t="s">
        <v>215</v>
      </c>
      <c r="G803" s="23" t="s">
        <v>1176</v>
      </c>
      <c r="H803" s="23" t="s">
        <v>1195</v>
      </c>
      <c r="I803" s="23" t="s">
        <v>1855</v>
      </c>
      <c r="J803" s="23" t="s">
        <v>3012</v>
      </c>
      <c r="K803" s="26">
        <v>3000</v>
      </c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12.75" customHeight="1" x14ac:dyDescent="0.2">
      <c r="A804" s="23">
        <v>442001</v>
      </c>
      <c r="B804" s="23" t="s">
        <v>117</v>
      </c>
      <c r="C804" s="23" t="s">
        <v>4235</v>
      </c>
      <c r="D804" s="23" t="s">
        <v>116</v>
      </c>
      <c r="E804" s="23" t="s">
        <v>17</v>
      </c>
      <c r="F804" s="23" t="s">
        <v>333</v>
      </c>
      <c r="G804" s="23" t="s">
        <v>1254</v>
      </c>
      <c r="H804" s="23" t="s">
        <v>1094</v>
      </c>
      <c r="I804" s="23" t="s">
        <v>1856</v>
      </c>
      <c r="J804" s="23" t="s">
        <v>3013</v>
      </c>
      <c r="K804" s="26">
        <v>3000</v>
      </c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12.75" customHeight="1" x14ac:dyDescent="0.2">
      <c r="A805" s="23">
        <v>442001</v>
      </c>
      <c r="B805" s="23" t="s">
        <v>117</v>
      </c>
      <c r="C805" s="23" t="s">
        <v>4235</v>
      </c>
      <c r="D805" s="23" t="s">
        <v>116</v>
      </c>
      <c r="E805" s="23" t="s">
        <v>17</v>
      </c>
      <c r="F805" s="23" t="s">
        <v>334</v>
      </c>
      <c r="G805" s="23" t="s">
        <v>1255</v>
      </c>
      <c r="H805" s="23" t="s">
        <v>1256</v>
      </c>
      <c r="I805" s="23" t="s">
        <v>1857</v>
      </c>
      <c r="J805" s="23" t="s">
        <v>3014</v>
      </c>
      <c r="K805" s="26">
        <v>3000</v>
      </c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12.75" customHeight="1" x14ac:dyDescent="0.2">
      <c r="A806" s="23">
        <v>442001</v>
      </c>
      <c r="B806" s="23" t="s">
        <v>117</v>
      </c>
      <c r="C806" s="23" t="s">
        <v>4235</v>
      </c>
      <c r="D806" s="23" t="s">
        <v>116</v>
      </c>
      <c r="E806" s="23" t="s">
        <v>17</v>
      </c>
      <c r="F806" s="23" t="s">
        <v>335</v>
      </c>
      <c r="G806" s="23" t="s">
        <v>1176</v>
      </c>
      <c r="H806" s="23" t="s">
        <v>100</v>
      </c>
      <c r="I806" s="23" t="s">
        <v>1858</v>
      </c>
      <c r="J806" s="23" t="s">
        <v>3015</v>
      </c>
      <c r="K806" s="26">
        <v>3000</v>
      </c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12.75" customHeight="1" x14ac:dyDescent="0.2">
      <c r="A807" s="23">
        <v>442001</v>
      </c>
      <c r="B807" s="23" t="s">
        <v>117</v>
      </c>
      <c r="C807" s="23" t="s">
        <v>4235</v>
      </c>
      <c r="D807" s="23" t="s">
        <v>116</v>
      </c>
      <c r="E807" s="23" t="s">
        <v>17</v>
      </c>
      <c r="F807" s="23" t="s">
        <v>336</v>
      </c>
      <c r="G807" s="23" t="s">
        <v>1257</v>
      </c>
      <c r="H807" s="23" t="s">
        <v>31</v>
      </c>
      <c r="I807" s="23" t="s">
        <v>1859</v>
      </c>
      <c r="J807" s="23" t="s">
        <v>3016</v>
      </c>
      <c r="K807" s="26">
        <v>3000</v>
      </c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12.75" customHeight="1" x14ac:dyDescent="0.2">
      <c r="A808" s="23">
        <v>442001</v>
      </c>
      <c r="B808" s="23" t="s">
        <v>117</v>
      </c>
      <c r="C808" s="23" t="s">
        <v>4235</v>
      </c>
      <c r="D808" s="23" t="s">
        <v>116</v>
      </c>
      <c r="E808" s="23" t="s">
        <v>17</v>
      </c>
      <c r="F808" s="23" t="s">
        <v>337</v>
      </c>
      <c r="G808" s="23" t="s">
        <v>1109</v>
      </c>
      <c r="H808" s="23" t="s">
        <v>31</v>
      </c>
      <c r="I808" s="23" t="s">
        <v>1860</v>
      </c>
      <c r="J808" s="23" t="s">
        <v>3017</v>
      </c>
      <c r="K808" s="26">
        <v>3000</v>
      </c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12.75" customHeight="1" x14ac:dyDescent="0.2">
      <c r="A809" s="23">
        <v>442001</v>
      </c>
      <c r="B809" s="23" t="s">
        <v>117</v>
      </c>
      <c r="C809" s="23" t="s">
        <v>4235</v>
      </c>
      <c r="D809" s="23" t="s">
        <v>116</v>
      </c>
      <c r="E809" s="23" t="s">
        <v>17</v>
      </c>
      <c r="F809" s="23" t="s">
        <v>338</v>
      </c>
      <c r="G809" s="23" t="s">
        <v>1109</v>
      </c>
      <c r="H809" s="23" t="s">
        <v>97</v>
      </c>
      <c r="I809" s="23" t="s">
        <v>1861</v>
      </c>
      <c r="J809" s="23" t="s">
        <v>3018</v>
      </c>
      <c r="K809" s="26">
        <v>3000</v>
      </c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12.75" customHeight="1" x14ac:dyDescent="0.2">
      <c r="A810" s="23">
        <v>442001</v>
      </c>
      <c r="B810" s="23" t="s">
        <v>117</v>
      </c>
      <c r="C810" s="23" t="s">
        <v>4235</v>
      </c>
      <c r="D810" s="23" t="s">
        <v>116</v>
      </c>
      <c r="E810" s="23" t="s">
        <v>17</v>
      </c>
      <c r="F810" s="23" t="s">
        <v>339</v>
      </c>
      <c r="G810" s="23" t="s">
        <v>1258</v>
      </c>
      <c r="H810" s="23" t="s">
        <v>1027</v>
      </c>
      <c r="I810" s="23" t="s">
        <v>1862</v>
      </c>
      <c r="J810" s="23" t="s">
        <v>3019</v>
      </c>
      <c r="K810" s="26">
        <v>3000</v>
      </c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12.75" customHeight="1" x14ac:dyDescent="0.2">
      <c r="A811" s="23">
        <v>442001</v>
      </c>
      <c r="B811" s="23" t="s">
        <v>117</v>
      </c>
      <c r="C811" s="23" t="s">
        <v>4235</v>
      </c>
      <c r="D811" s="23" t="s">
        <v>116</v>
      </c>
      <c r="E811" s="23" t="s">
        <v>17</v>
      </c>
      <c r="F811" s="23" t="s">
        <v>340</v>
      </c>
      <c r="G811" s="23" t="s">
        <v>1258</v>
      </c>
      <c r="H811" s="23" t="s">
        <v>1036</v>
      </c>
      <c r="I811" s="23" t="s">
        <v>1863</v>
      </c>
      <c r="J811" s="23" t="s">
        <v>3020</v>
      </c>
      <c r="K811" s="26">
        <v>3000</v>
      </c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12.75" customHeight="1" x14ac:dyDescent="0.2">
      <c r="A812" s="23">
        <v>442001</v>
      </c>
      <c r="B812" s="23" t="s">
        <v>117</v>
      </c>
      <c r="C812" s="23" t="s">
        <v>4235</v>
      </c>
      <c r="D812" s="23" t="s">
        <v>116</v>
      </c>
      <c r="E812" s="23" t="s">
        <v>17</v>
      </c>
      <c r="F812" s="23" t="s">
        <v>341</v>
      </c>
      <c r="G812" s="23" t="s">
        <v>1259</v>
      </c>
      <c r="H812" s="23" t="s">
        <v>1128</v>
      </c>
      <c r="I812" s="23" t="s">
        <v>1864</v>
      </c>
      <c r="J812" s="23" t="s">
        <v>3021</v>
      </c>
      <c r="K812" s="26">
        <v>3000</v>
      </c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12.75" customHeight="1" x14ac:dyDescent="0.2">
      <c r="A813" s="23">
        <v>442001</v>
      </c>
      <c r="B813" s="23" t="s">
        <v>117</v>
      </c>
      <c r="C813" s="23" t="s">
        <v>4235</v>
      </c>
      <c r="D813" s="23" t="s">
        <v>116</v>
      </c>
      <c r="E813" s="23" t="s">
        <v>17</v>
      </c>
      <c r="F813" s="23" t="s">
        <v>215</v>
      </c>
      <c r="G813" s="23" t="s">
        <v>1239</v>
      </c>
      <c r="H813" s="23" t="s">
        <v>1239</v>
      </c>
      <c r="I813" s="23" t="s">
        <v>1865</v>
      </c>
      <c r="J813" s="23" t="s">
        <v>3022</v>
      </c>
      <c r="K813" s="26">
        <v>3000</v>
      </c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12.75" customHeight="1" x14ac:dyDescent="0.2">
      <c r="A814" s="23">
        <v>442001</v>
      </c>
      <c r="B814" s="23" t="s">
        <v>117</v>
      </c>
      <c r="C814" s="23" t="s">
        <v>4235</v>
      </c>
      <c r="D814" s="23" t="s">
        <v>116</v>
      </c>
      <c r="E814" s="23" t="s">
        <v>17</v>
      </c>
      <c r="F814" s="23" t="s">
        <v>342</v>
      </c>
      <c r="G814" s="23" t="s">
        <v>1155</v>
      </c>
      <c r="H814" s="23" t="s">
        <v>60</v>
      </c>
      <c r="I814" s="23" t="s">
        <v>1866</v>
      </c>
      <c r="J814" s="23" t="s">
        <v>3023</v>
      </c>
      <c r="K814" s="26">
        <v>3000</v>
      </c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12.75" customHeight="1" x14ac:dyDescent="0.2">
      <c r="A815" s="23">
        <v>442001</v>
      </c>
      <c r="B815" s="23" t="s">
        <v>117</v>
      </c>
      <c r="C815" s="23" t="s">
        <v>4235</v>
      </c>
      <c r="D815" s="23" t="s">
        <v>116</v>
      </c>
      <c r="E815" s="23" t="s">
        <v>17</v>
      </c>
      <c r="F815" s="23" t="s">
        <v>343</v>
      </c>
      <c r="G815" s="23" t="s">
        <v>1155</v>
      </c>
      <c r="H815" s="23" t="s">
        <v>31</v>
      </c>
      <c r="I815" s="23" t="s">
        <v>1867</v>
      </c>
      <c r="J815" s="23" t="s">
        <v>3024</v>
      </c>
      <c r="K815" s="26">
        <v>3000</v>
      </c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12.75" customHeight="1" x14ac:dyDescent="0.2">
      <c r="A816" s="23">
        <v>442001</v>
      </c>
      <c r="B816" s="23" t="s">
        <v>117</v>
      </c>
      <c r="C816" s="23" t="s">
        <v>4235</v>
      </c>
      <c r="D816" s="23" t="s">
        <v>116</v>
      </c>
      <c r="E816" s="23" t="s">
        <v>17</v>
      </c>
      <c r="F816" s="23" t="s">
        <v>344</v>
      </c>
      <c r="G816" s="23" t="s">
        <v>1239</v>
      </c>
      <c r="H816" s="23" t="s">
        <v>94</v>
      </c>
      <c r="I816" s="23" t="s">
        <v>1868</v>
      </c>
      <c r="J816" s="23" t="s">
        <v>3025</v>
      </c>
      <c r="K816" s="26">
        <v>3000</v>
      </c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12.75" customHeight="1" x14ac:dyDescent="0.2">
      <c r="A817" s="23">
        <v>442001</v>
      </c>
      <c r="B817" s="23" t="s">
        <v>117</v>
      </c>
      <c r="C817" s="23" t="s">
        <v>4235</v>
      </c>
      <c r="D817" s="23" t="s">
        <v>116</v>
      </c>
      <c r="E817" s="23" t="s">
        <v>17</v>
      </c>
      <c r="F817" s="23" t="s">
        <v>195</v>
      </c>
      <c r="G817" s="23" t="s">
        <v>1259</v>
      </c>
      <c r="H817" s="23" t="s">
        <v>94</v>
      </c>
      <c r="I817" s="23" t="s">
        <v>1869</v>
      </c>
      <c r="J817" s="23" t="s">
        <v>3026</v>
      </c>
      <c r="K817" s="26">
        <v>3000</v>
      </c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12.75" customHeight="1" x14ac:dyDescent="0.2">
      <c r="A818" s="23">
        <v>442001</v>
      </c>
      <c r="B818" s="23" t="s">
        <v>117</v>
      </c>
      <c r="C818" s="23" t="s">
        <v>4235</v>
      </c>
      <c r="D818" s="23" t="s">
        <v>116</v>
      </c>
      <c r="E818" s="23" t="s">
        <v>17</v>
      </c>
      <c r="F818" s="23" t="s">
        <v>345</v>
      </c>
      <c r="G818" s="23" t="s">
        <v>1239</v>
      </c>
      <c r="H818" s="23" t="s">
        <v>25</v>
      </c>
      <c r="I818" s="23" t="s">
        <v>1870</v>
      </c>
      <c r="J818" s="23" t="s">
        <v>3027</v>
      </c>
      <c r="K818" s="26">
        <v>3000</v>
      </c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12.75" customHeight="1" x14ac:dyDescent="0.2">
      <c r="A819" s="23">
        <v>442001</v>
      </c>
      <c r="B819" s="23" t="s">
        <v>117</v>
      </c>
      <c r="C819" s="23" t="s">
        <v>4235</v>
      </c>
      <c r="D819" s="23" t="s">
        <v>116</v>
      </c>
      <c r="E819" s="23" t="s">
        <v>17</v>
      </c>
      <c r="F819" s="23" t="s">
        <v>346</v>
      </c>
      <c r="G819" s="23" t="s">
        <v>1239</v>
      </c>
      <c r="H819" s="23" t="s">
        <v>1260</v>
      </c>
      <c r="I819" s="23" t="s">
        <v>1871</v>
      </c>
      <c r="J819" s="23" t="s">
        <v>3028</v>
      </c>
      <c r="K819" s="26">
        <v>3000</v>
      </c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12.75" customHeight="1" x14ac:dyDescent="0.2">
      <c r="A820" s="23">
        <v>442001</v>
      </c>
      <c r="B820" s="23" t="s">
        <v>117</v>
      </c>
      <c r="C820" s="23" t="s">
        <v>4235</v>
      </c>
      <c r="D820" s="23" t="s">
        <v>116</v>
      </c>
      <c r="E820" s="23" t="s">
        <v>17</v>
      </c>
      <c r="F820" s="23" t="s">
        <v>347</v>
      </c>
      <c r="G820" s="23" t="s">
        <v>1239</v>
      </c>
      <c r="H820" s="23" t="s">
        <v>1215</v>
      </c>
      <c r="I820" s="23" t="s">
        <v>1872</v>
      </c>
      <c r="J820" s="23" t="s">
        <v>3029</v>
      </c>
      <c r="K820" s="26">
        <v>3000</v>
      </c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12.75" customHeight="1" x14ac:dyDescent="0.2">
      <c r="A821" s="23">
        <v>442001</v>
      </c>
      <c r="B821" s="23" t="s">
        <v>117</v>
      </c>
      <c r="C821" s="23" t="s">
        <v>4235</v>
      </c>
      <c r="D821" s="23" t="s">
        <v>116</v>
      </c>
      <c r="E821" s="23" t="s">
        <v>17</v>
      </c>
      <c r="F821" s="23" t="s">
        <v>221</v>
      </c>
      <c r="G821" s="23" t="s">
        <v>1155</v>
      </c>
      <c r="H821" s="23" t="s">
        <v>65</v>
      </c>
      <c r="I821" s="23" t="s">
        <v>1873</v>
      </c>
      <c r="J821" s="23" t="s">
        <v>3030</v>
      </c>
      <c r="K821" s="26">
        <v>3000</v>
      </c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12.75" customHeight="1" x14ac:dyDescent="0.2">
      <c r="A822" s="23">
        <v>442001</v>
      </c>
      <c r="B822" s="23" t="s">
        <v>117</v>
      </c>
      <c r="C822" s="23" t="s">
        <v>4235</v>
      </c>
      <c r="D822" s="23" t="s">
        <v>116</v>
      </c>
      <c r="E822" s="23" t="s">
        <v>17</v>
      </c>
      <c r="F822" s="23" t="s">
        <v>348</v>
      </c>
      <c r="G822" s="23" t="s">
        <v>1155</v>
      </c>
      <c r="H822" s="23" t="s">
        <v>1148</v>
      </c>
      <c r="I822" s="23" t="s">
        <v>1874</v>
      </c>
      <c r="J822" s="23" t="s">
        <v>3031</v>
      </c>
      <c r="K822" s="26">
        <v>3000</v>
      </c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12.75" customHeight="1" x14ac:dyDescent="0.2">
      <c r="A823" s="23">
        <v>442001</v>
      </c>
      <c r="B823" s="23" t="s">
        <v>117</v>
      </c>
      <c r="C823" s="23" t="s">
        <v>4235</v>
      </c>
      <c r="D823" s="23" t="s">
        <v>116</v>
      </c>
      <c r="E823" s="23" t="s">
        <v>17</v>
      </c>
      <c r="F823" s="23" t="s">
        <v>349</v>
      </c>
      <c r="G823" s="23" t="s">
        <v>1259</v>
      </c>
      <c r="H823" s="23" t="s">
        <v>1261</v>
      </c>
      <c r="I823" s="23" t="s">
        <v>1875</v>
      </c>
      <c r="J823" s="23" t="s">
        <v>3032</v>
      </c>
      <c r="K823" s="26">
        <v>3000</v>
      </c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12.75" customHeight="1" x14ac:dyDescent="0.2">
      <c r="A824" s="23">
        <v>442001</v>
      </c>
      <c r="B824" s="23" t="s">
        <v>117</v>
      </c>
      <c r="C824" s="23" t="s">
        <v>4235</v>
      </c>
      <c r="D824" s="23" t="s">
        <v>116</v>
      </c>
      <c r="E824" s="23" t="s">
        <v>17</v>
      </c>
      <c r="F824" s="23" t="s">
        <v>350</v>
      </c>
      <c r="G824" s="23" t="s">
        <v>1259</v>
      </c>
      <c r="H824" s="23" t="s">
        <v>1262</v>
      </c>
      <c r="I824" s="23" t="s">
        <v>1876</v>
      </c>
      <c r="J824" s="23" t="s">
        <v>3033</v>
      </c>
      <c r="K824" s="26">
        <v>3000</v>
      </c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12.75" customHeight="1" x14ac:dyDescent="0.2">
      <c r="A825" s="23">
        <v>442001</v>
      </c>
      <c r="B825" s="23" t="s">
        <v>117</v>
      </c>
      <c r="C825" s="23" t="s">
        <v>4235</v>
      </c>
      <c r="D825" s="23" t="s">
        <v>116</v>
      </c>
      <c r="E825" s="23" t="s">
        <v>17</v>
      </c>
      <c r="F825" s="23" t="s">
        <v>351</v>
      </c>
      <c r="G825" s="23" t="s">
        <v>1239</v>
      </c>
      <c r="H825" s="23" t="s">
        <v>30</v>
      </c>
      <c r="I825" s="23" t="s">
        <v>1877</v>
      </c>
      <c r="J825" s="23" t="s">
        <v>3034</v>
      </c>
      <c r="K825" s="26">
        <v>3000</v>
      </c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12.75" customHeight="1" x14ac:dyDescent="0.2">
      <c r="A826" s="23">
        <v>442001</v>
      </c>
      <c r="B826" s="23" t="s">
        <v>117</v>
      </c>
      <c r="C826" s="23" t="s">
        <v>4235</v>
      </c>
      <c r="D826" s="23" t="s">
        <v>116</v>
      </c>
      <c r="E826" s="23" t="s">
        <v>17</v>
      </c>
      <c r="F826" s="23" t="s">
        <v>352</v>
      </c>
      <c r="G826" s="23" t="s">
        <v>1263</v>
      </c>
      <c r="H826" s="23" t="s">
        <v>1264</v>
      </c>
      <c r="I826" s="23" t="s">
        <v>1878</v>
      </c>
      <c r="J826" s="23" t="s">
        <v>3035</v>
      </c>
      <c r="K826" s="26">
        <v>3000</v>
      </c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12.75" customHeight="1" x14ac:dyDescent="0.2">
      <c r="A827" s="23">
        <v>442001</v>
      </c>
      <c r="B827" s="23" t="s">
        <v>117</v>
      </c>
      <c r="C827" s="23" t="s">
        <v>4235</v>
      </c>
      <c r="D827" s="23" t="s">
        <v>116</v>
      </c>
      <c r="E827" s="23" t="s">
        <v>17</v>
      </c>
      <c r="F827" s="23" t="s">
        <v>353</v>
      </c>
      <c r="G827" s="23" t="s">
        <v>1158</v>
      </c>
      <c r="H827" s="23" t="s">
        <v>1041</v>
      </c>
      <c r="I827" s="23" t="s">
        <v>1879</v>
      </c>
      <c r="J827" s="23" t="s">
        <v>3036</v>
      </c>
      <c r="K827" s="26">
        <v>3000</v>
      </c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12.75" customHeight="1" x14ac:dyDescent="0.2">
      <c r="A828" s="23">
        <v>442001</v>
      </c>
      <c r="B828" s="23" t="s">
        <v>117</v>
      </c>
      <c r="C828" s="23" t="s">
        <v>4235</v>
      </c>
      <c r="D828" s="23" t="s">
        <v>116</v>
      </c>
      <c r="E828" s="23" t="s">
        <v>17</v>
      </c>
      <c r="F828" s="23" t="s">
        <v>205</v>
      </c>
      <c r="G828" s="23" t="s">
        <v>1265</v>
      </c>
      <c r="H828" s="23" t="s">
        <v>1041</v>
      </c>
      <c r="I828" s="23" t="s">
        <v>1880</v>
      </c>
      <c r="J828" s="23" t="s">
        <v>3037</v>
      </c>
      <c r="K828" s="26">
        <v>3000</v>
      </c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12.75" customHeight="1" x14ac:dyDescent="0.2">
      <c r="A829" s="23">
        <v>442001</v>
      </c>
      <c r="B829" s="23" t="s">
        <v>117</v>
      </c>
      <c r="C829" s="23" t="s">
        <v>4235</v>
      </c>
      <c r="D829" s="23" t="s">
        <v>116</v>
      </c>
      <c r="E829" s="23" t="s">
        <v>17</v>
      </c>
      <c r="F829" s="23" t="s">
        <v>354</v>
      </c>
      <c r="G829" s="23" t="s">
        <v>91</v>
      </c>
      <c r="H829" s="23" t="s">
        <v>1168</v>
      </c>
      <c r="I829" s="23" t="s">
        <v>1881</v>
      </c>
      <c r="J829" s="23" t="s">
        <v>3038</v>
      </c>
      <c r="K829" s="26">
        <v>3000</v>
      </c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12.75" customHeight="1" x14ac:dyDescent="0.2">
      <c r="A830" s="23">
        <v>442001</v>
      </c>
      <c r="B830" s="23" t="s">
        <v>117</v>
      </c>
      <c r="C830" s="23" t="s">
        <v>4235</v>
      </c>
      <c r="D830" s="23" t="s">
        <v>116</v>
      </c>
      <c r="E830" s="23" t="s">
        <v>17</v>
      </c>
      <c r="F830" s="23" t="s">
        <v>355</v>
      </c>
      <c r="G830" s="23" t="s">
        <v>1266</v>
      </c>
      <c r="H830" s="23" t="s">
        <v>1267</v>
      </c>
      <c r="I830" s="23" t="s">
        <v>1882</v>
      </c>
      <c r="J830" s="23" t="s">
        <v>3039</v>
      </c>
      <c r="K830" s="26">
        <v>3000</v>
      </c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12.75" customHeight="1" x14ac:dyDescent="0.2">
      <c r="A831" s="23">
        <v>442001</v>
      </c>
      <c r="B831" s="23" t="s">
        <v>117</v>
      </c>
      <c r="C831" s="23" t="s">
        <v>4235</v>
      </c>
      <c r="D831" s="23" t="s">
        <v>116</v>
      </c>
      <c r="E831" s="23" t="s">
        <v>17</v>
      </c>
      <c r="F831" s="23" t="s">
        <v>356</v>
      </c>
      <c r="G831" s="23" t="s">
        <v>1268</v>
      </c>
      <c r="H831" s="23" t="s">
        <v>1208</v>
      </c>
      <c r="I831" s="23" t="s">
        <v>1883</v>
      </c>
      <c r="J831" s="23" t="s">
        <v>3040</v>
      </c>
      <c r="K831" s="26">
        <v>3000</v>
      </c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12.75" customHeight="1" x14ac:dyDescent="0.2">
      <c r="A832" s="23">
        <v>442001</v>
      </c>
      <c r="B832" s="23" t="s">
        <v>117</v>
      </c>
      <c r="C832" s="23" t="s">
        <v>4235</v>
      </c>
      <c r="D832" s="23" t="s">
        <v>116</v>
      </c>
      <c r="E832" s="23" t="s">
        <v>17</v>
      </c>
      <c r="F832" s="23" t="s">
        <v>357</v>
      </c>
      <c r="G832" s="23" t="s">
        <v>91</v>
      </c>
      <c r="H832" s="23" t="s">
        <v>1168</v>
      </c>
      <c r="I832" s="23" t="s">
        <v>1884</v>
      </c>
      <c r="J832" s="23" t="s">
        <v>3041</v>
      </c>
      <c r="K832" s="26">
        <v>3000</v>
      </c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12.75" customHeight="1" x14ac:dyDescent="0.2">
      <c r="A833" s="23">
        <v>442001</v>
      </c>
      <c r="B833" s="23" t="s">
        <v>117</v>
      </c>
      <c r="C833" s="23" t="s">
        <v>4235</v>
      </c>
      <c r="D833" s="23" t="s">
        <v>116</v>
      </c>
      <c r="E833" s="23" t="s">
        <v>17</v>
      </c>
      <c r="F833" s="23" t="s">
        <v>358</v>
      </c>
      <c r="G833" s="23" t="s">
        <v>1158</v>
      </c>
      <c r="H833" s="23" t="s">
        <v>1036</v>
      </c>
      <c r="I833" s="23" t="s">
        <v>1885</v>
      </c>
      <c r="J833" s="23" t="s">
        <v>3042</v>
      </c>
      <c r="K833" s="26">
        <v>3000</v>
      </c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12.75" customHeight="1" x14ac:dyDescent="0.2">
      <c r="A834" s="23">
        <v>442001</v>
      </c>
      <c r="B834" s="23" t="s">
        <v>117</v>
      </c>
      <c r="C834" s="23" t="s">
        <v>4235</v>
      </c>
      <c r="D834" s="23" t="s">
        <v>116</v>
      </c>
      <c r="E834" s="23" t="s">
        <v>17</v>
      </c>
      <c r="F834" s="23" t="s">
        <v>359</v>
      </c>
      <c r="G834" s="23" t="s">
        <v>1269</v>
      </c>
      <c r="H834" s="23" t="s">
        <v>1270</v>
      </c>
      <c r="I834" s="23" t="s">
        <v>1886</v>
      </c>
      <c r="J834" s="23" t="s">
        <v>3043</v>
      </c>
      <c r="K834" s="26">
        <v>3000</v>
      </c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12.75" customHeight="1" x14ac:dyDescent="0.2">
      <c r="A835" s="23">
        <v>442001</v>
      </c>
      <c r="B835" s="23" t="s">
        <v>117</v>
      </c>
      <c r="C835" s="23" t="s">
        <v>4235</v>
      </c>
      <c r="D835" s="23" t="s">
        <v>116</v>
      </c>
      <c r="E835" s="23" t="s">
        <v>17</v>
      </c>
      <c r="F835" s="23" t="s">
        <v>360</v>
      </c>
      <c r="G835" s="23" t="s">
        <v>1271</v>
      </c>
      <c r="H835" s="23" t="s">
        <v>1194</v>
      </c>
      <c r="I835" s="23" t="s">
        <v>1887</v>
      </c>
      <c r="J835" s="23" t="s">
        <v>3044</v>
      </c>
      <c r="K835" s="26">
        <v>3000</v>
      </c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12.75" customHeight="1" x14ac:dyDescent="0.2">
      <c r="A836" s="23">
        <v>442001</v>
      </c>
      <c r="B836" s="23" t="s">
        <v>117</v>
      </c>
      <c r="C836" s="23" t="s">
        <v>4235</v>
      </c>
      <c r="D836" s="23" t="s">
        <v>116</v>
      </c>
      <c r="E836" s="23" t="s">
        <v>17</v>
      </c>
      <c r="F836" s="23" t="s">
        <v>361</v>
      </c>
      <c r="G836" s="23" t="s">
        <v>1269</v>
      </c>
      <c r="H836" s="23" t="s">
        <v>95</v>
      </c>
      <c r="I836" s="23" t="s">
        <v>1888</v>
      </c>
      <c r="J836" s="23" t="s">
        <v>3045</v>
      </c>
      <c r="K836" s="26">
        <v>3000</v>
      </c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12.75" customHeight="1" x14ac:dyDescent="0.2">
      <c r="A837" s="23">
        <v>442001</v>
      </c>
      <c r="B837" s="23" t="s">
        <v>117</v>
      </c>
      <c r="C837" s="23" t="s">
        <v>4235</v>
      </c>
      <c r="D837" s="23" t="s">
        <v>116</v>
      </c>
      <c r="E837" s="23" t="s">
        <v>17</v>
      </c>
      <c r="F837" s="23" t="s">
        <v>362</v>
      </c>
      <c r="G837" s="23" t="s">
        <v>1272</v>
      </c>
      <c r="H837" s="23" t="s">
        <v>65</v>
      </c>
      <c r="I837" s="23" t="s">
        <v>1889</v>
      </c>
      <c r="J837" s="23" t="s">
        <v>3046</v>
      </c>
      <c r="K837" s="26">
        <v>3000</v>
      </c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12.75" customHeight="1" x14ac:dyDescent="0.2">
      <c r="A838" s="23">
        <v>442001</v>
      </c>
      <c r="B838" s="23" t="s">
        <v>117</v>
      </c>
      <c r="C838" s="23" t="s">
        <v>4235</v>
      </c>
      <c r="D838" s="23" t="s">
        <v>116</v>
      </c>
      <c r="E838" s="23" t="s">
        <v>17</v>
      </c>
      <c r="F838" s="23" t="s">
        <v>363</v>
      </c>
      <c r="G838" s="23" t="s">
        <v>1158</v>
      </c>
      <c r="H838" s="23" t="s">
        <v>97</v>
      </c>
      <c r="I838" s="23" t="s">
        <v>1890</v>
      </c>
      <c r="J838" s="23" t="s">
        <v>3047</v>
      </c>
      <c r="K838" s="26">
        <v>3000</v>
      </c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12.75" customHeight="1" x14ac:dyDescent="0.2">
      <c r="A839" s="23">
        <v>442001</v>
      </c>
      <c r="B839" s="23" t="s">
        <v>117</v>
      </c>
      <c r="C839" s="23" t="s">
        <v>4235</v>
      </c>
      <c r="D839" s="23" t="s">
        <v>116</v>
      </c>
      <c r="E839" s="23" t="s">
        <v>17</v>
      </c>
      <c r="F839" s="23" t="s">
        <v>364</v>
      </c>
      <c r="G839" s="23" t="s">
        <v>1158</v>
      </c>
      <c r="H839" s="23" t="s">
        <v>1050</v>
      </c>
      <c r="I839" s="23" t="s">
        <v>1891</v>
      </c>
      <c r="J839" s="23" t="s">
        <v>3048</v>
      </c>
      <c r="K839" s="26">
        <v>3000</v>
      </c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12.75" customHeight="1" x14ac:dyDescent="0.2">
      <c r="A840" s="23">
        <v>442001</v>
      </c>
      <c r="B840" s="23" t="s">
        <v>117</v>
      </c>
      <c r="C840" s="23" t="s">
        <v>4235</v>
      </c>
      <c r="D840" s="23" t="s">
        <v>116</v>
      </c>
      <c r="E840" s="23" t="s">
        <v>17</v>
      </c>
      <c r="F840" s="23" t="s">
        <v>365</v>
      </c>
      <c r="G840" s="23" t="s">
        <v>1269</v>
      </c>
      <c r="H840" s="23" t="s">
        <v>97</v>
      </c>
      <c r="I840" s="23" t="s">
        <v>1892</v>
      </c>
      <c r="J840" s="23" t="s">
        <v>3049</v>
      </c>
      <c r="K840" s="26">
        <v>3000</v>
      </c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12.75" customHeight="1" x14ac:dyDescent="0.2">
      <c r="A841" s="23">
        <v>442001</v>
      </c>
      <c r="B841" s="23" t="s">
        <v>117</v>
      </c>
      <c r="C841" s="23" t="s">
        <v>4235</v>
      </c>
      <c r="D841" s="23" t="s">
        <v>116</v>
      </c>
      <c r="E841" s="23" t="s">
        <v>17</v>
      </c>
      <c r="F841" s="23" t="s">
        <v>366</v>
      </c>
      <c r="G841" s="23" t="s">
        <v>91</v>
      </c>
      <c r="H841" s="23" t="s">
        <v>97</v>
      </c>
      <c r="I841" s="23" t="s">
        <v>1893</v>
      </c>
      <c r="J841" s="23" t="s">
        <v>3050</v>
      </c>
      <c r="K841" s="26">
        <v>3000</v>
      </c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12.75" customHeight="1" x14ac:dyDescent="0.2">
      <c r="A842" s="23">
        <v>442001</v>
      </c>
      <c r="B842" s="23" t="s">
        <v>117</v>
      </c>
      <c r="C842" s="23" t="s">
        <v>4235</v>
      </c>
      <c r="D842" s="23" t="s">
        <v>116</v>
      </c>
      <c r="E842" s="23" t="s">
        <v>17</v>
      </c>
      <c r="F842" s="23" t="s">
        <v>367</v>
      </c>
      <c r="G842" s="23" t="s">
        <v>1269</v>
      </c>
      <c r="H842" s="23" t="s">
        <v>97</v>
      </c>
      <c r="I842" s="23" t="s">
        <v>1894</v>
      </c>
      <c r="J842" s="23" t="s">
        <v>3051</v>
      </c>
      <c r="K842" s="26">
        <v>3000</v>
      </c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12.75" customHeight="1" x14ac:dyDescent="0.2">
      <c r="A843" s="23">
        <v>442001</v>
      </c>
      <c r="B843" s="23" t="s">
        <v>117</v>
      </c>
      <c r="C843" s="23" t="s">
        <v>4235</v>
      </c>
      <c r="D843" s="23" t="s">
        <v>116</v>
      </c>
      <c r="E843" s="23" t="s">
        <v>17</v>
      </c>
      <c r="F843" s="23" t="s">
        <v>368</v>
      </c>
      <c r="G843" s="23" t="s">
        <v>1271</v>
      </c>
      <c r="H843" s="23" t="s">
        <v>1273</v>
      </c>
      <c r="I843" s="23" t="s">
        <v>1895</v>
      </c>
      <c r="J843" s="23" t="s">
        <v>3052</v>
      </c>
      <c r="K843" s="26">
        <v>3000</v>
      </c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12.75" customHeight="1" x14ac:dyDescent="0.2">
      <c r="A844" s="23">
        <v>442001</v>
      </c>
      <c r="B844" s="23" t="s">
        <v>117</v>
      </c>
      <c r="C844" s="23" t="s">
        <v>4235</v>
      </c>
      <c r="D844" s="23" t="s">
        <v>116</v>
      </c>
      <c r="E844" s="23" t="s">
        <v>17</v>
      </c>
      <c r="F844" s="23" t="s">
        <v>123</v>
      </c>
      <c r="G844" s="23" t="s">
        <v>1274</v>
      </c>
      <c r="H844" s="23" t="s">
        <v>31</v>
      </c>
      <c r="I844" s="23" t="s">
        <v>1896</v>
      </c>
      <c r="J844" s="23" t="s">
        <v>3053</v>
      </c>
      <c r="K844" s="26">
        <v>3000</v>
      </c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12.75" customHeight="1" x14ac:dyDescent="0.2">
      <c r="A845" s="23">
        <v>442001</v>
      </c>
      <c r="B845" s="23" t="s">
        <v>117</v>
      </c>
      <c r="C845" s="23" t="s">
        <v>4235</v>
      </c>
      <c r="D845" s="23" t="s">
        <v>116</v>
      </c>
      <c r="E845" s="23" t="s">
        <v>17</v>
      </c>
      <c r="F845" s="23" t="s">
        <v>271</v>
      </c>
      <c r="G845" s="23" t="s">
        <v>1275</v>
      </c>
      <c r="H845" s="23" t="s">
        <v>25</v>
      </c>
      <c r="I845" s="23" t="s">
        <v>1897</v>
      </c>
      <c r="J845" s="23" t="s">
        <v>3054</v>
      </c>
      <c r="K845" s="26">
        <v>3000</v>
      </c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12.75" customHeight="1" x14ac:dyDescent="0.2">
      <c r="A846" s="23">
        <v>442001</v>
      </c>
      <c r="B846" s="23" t="s">
        <v>117</v>
      </c>
      <c r="C846" s="23" t="s">
        <v>4235</v>
      </c>
      <c r="D846" s="23" t="s">
        <v>116</v>
      </c>
      <c r="E846" s="23" t="s">
        <v>17</v>
      </c>
      <c r="F846" s="23" t="s">
        <v>369</v>
      </c>
      <c r="G846" s="23" t="s">
        <v>1276</v>
      </c>
      <c r="H846" s="23" t="s">
        <v>31</v>
      </c>
      <c r="I846" s="23" t="s">
        <v>1898</v>
      </c>
      <c r="J846" s="23" t="s">
        <v>3055</v>
      </c>
      <c r="K846" s="26">
        <v>3000</v>
      </c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12.75" customHeight="1" x14ac:dyDescent="0.2">
      <c r="A847" s="23">
        <v>442001</v>
      </c>
      <c r="B847" s="23" t="s">
        <v>117</v>
      </c>
      <c r="C847" s="23" t="s">
        <v>4235</v>
      </c>
      <c r="D847" s="23" t="s">
        <v>116</v>
      </c>
      <c r="E847" s="23" t="s">
        <v>17</v>
      </c>
      <c r="F847" s="23" t="s">
        <v>370</v>
      </c>
      <c r="G847" s="23" t="s">
        <v>101</v>
      </c>
      <c r="H847" s="23" t="s">
        <v>24</v>
      </c>
      <c r="I847" s="23" t="s">
        <v>1899</v>
      </c>
      <c r="J847" s="23" t="s">
        <v>3056</v>
      </c>
      <c r="K847" s="26">
        <v>3000</v>
      </c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12.75" customHeight="1" x14ac:dyDescent="0.2">
      <c r="A848" s="23">
        <v>442001</v>
      </c>
      <c r="B848" s="23" t="s">
        <v>117</v>
      </c>
      <c r="C848" s="23" t="s">
        <v>4235</v>
      </c>
      <c r="D848" s="23" t="s">
        <v>116</v>
      </c>
      <c r="E848" s="23" t="s">
        <v>17</v>
      </c>
      <c r="F848" s="23" t="s">
        <v>371</v>
      </c>
      <c r="G848" s="23" t="s">
        <v>1277</v>
      </c>
      <c r="H848" s="23" t="s">
        <v>1106</v>
      </c>
      <c r="I848" s="23" t="s">
        <v>1900</v>
      </c>
      <c r="J848" s="23" t="s">
        <v>3057</v>
      </c>
      <c r="K848" s="26">
        <v>3000</v>
      </c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12.75" customHeight="1" x14ac:dyDescent="0.2">
      <c r="A849" s="23">
        <v>442001</v>
      </c>
      <c r="B849" s="23" t="s">
        <v>117</v>
      </c>
      <c r="C849" s="23" t="s">
        <v>4235</v>
      </c>
      <c r="D849" s="23" t="s">
        <v>116</v>
      </c>
      <c r="E849" s="23" t="s">
        <v>17</v>
      </c>
      <c r="F849" s="23" t="s">
        <v>372</v>
      </c>
      <c r="G849" s="23" t="s">
        <v>1278</v>
      </c>
      <c r="H849" s="23" t="s">
        <v>1061</v>
      </c>
      <c r="I849" s="23" t="s">
        <v>1901</v>
      </c>
      <c r="J849" s="23" t="s">
        <v>3058</v>
      </c>
      <c r="K849" s="26">
        <v>3000</v>
      </c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12.75" customHeight="1" x14ac:dyDescent="0.2">
      <c r="A850" s="23">
        <v>442001</v>
      </c>
      <c r="B850" s="23" t="s">
        <v>117</v>
      </c>
      <c r="C850" s="23" t="s">
        <v>4235</v>
      </c>
      <c r="D850" s="23" t="s">
        <v>116</v>
      </c>
      <c r="E850" s="23" t="s">
        <v>17</v>
      </c>
      <c r="F850" s="23" t="s">
        <v>373</v>
      </c>
      <c r="G850" s="23" t="s">
        <v>1279</v>
      </c>
      <c r="H850" s="23" t="s">
        <v>1036</v>
      </c>
      <c r="I850" s="23" t="s">
        <v>1902</v>
      </c>
      <c r="J850" s="23" t="s">
        <v>3059</v>
      </c>
      <c r="K850" s="26">
        <v>3000</v>
      </c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12.75" customHeight="1" x14ac:dyDescent="0.2">
      <c r="A851" s="23">
        <v>442001</v>
      </c>
      <c r="B851" s="23" t="s">
        <v>117</v>
      </c>
      <c r="C851" s="23" t="s">
        <v>4235</v>
      </c>
      <c r="D851" s="23" t="s">
        <v>116</v>
      </c>
      <c r="E851" s="23" t="s">
        <v>17</v>
      </c>
      <c r="F851" s="23" t="s">
        <v>374</v>
      </c>
      <c r="G851" s="23" t="s">
        <v>1279</v>
      </c>
      <c r="H851" s="23" t="s">
        <v>1280</v>
      </c>
      <c r="I851" s="23" t="s">
        <v>1903</v>
      </c>
      <c r="J851" s="23" t="s">
        <v>3060</v>
      </c>
      <c r="K851" s="26">
        <v>3000</v>
      </c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12.75" customHeight="1" x14ac:dyDescent="0.2">
      <c r="A852" s="23">
        <v>442001</v>
      </c>
      <c r="B852" s="23" t="s">
        <v>117</v>
      </c>
      <c r="C852" s="23" t="s">
        <v>4235</v>
      </c>
      <c r="D852" s="23" t="s">
        <v>116</v>
      </c>
      <c r="E852" s="23" t="s">
        <v>17</v>
      </c>
      <c r="F852" s="23" t="s">
        <v>375</v>
      </c>
      <c r="G852" s="23" t="s">
        <v>1281</v>
      </c>
      <c r="H852" s="23" t="s">
        <v>100</v>
      </c>
      <c r="I852" s="23" t="s">
        <v>1904</v>
      </c>
      <c r="J852" s="23" t="s">
        <v>3061</v>
      </c>
      <c r="K852" s="26">
        <v>3000</v>
      </c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12.75" customHeight="1" x14ac:dyDescent="0.2">
      <c r="A853" s="23">
        <v>442001</v>
      </c>
      <c r="B853" s="23" t="s">
        <v>117</v>
      </c>
      <c r="C853" s="23" t="s">
        <v>4235</v>
      </c>
      <c r="D853" s="23" t="s">
        <v>116</v>
      </c>
      <c r="E853" s="23" t="s">
        <v>17</v>
      </c>
      <c r="F853" s="23" t="s">
        <v>376</v>
      </c>
      <c r="G853" s="23" t="s">
        <v>1282</v>
      </c>
      <c r="H853" s="23" t="s">
        <v>1073</v>
      </c>
      <c r="I853" s="23" t="s">
        <v>1905</v>
      </c>
      <c r="J853" s="23" t="s">
        <v>3062</v>
      </c>
      <c r="K853" s="26">
        <v>3000</v>
      </c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12.75" customHeight="1" x14ac:dyDescent="0.2">
      <c r="A854" s="23">
        <v>442001</v>
      </c>
      <c r="B854" s="23" t="s">
        <v>117</v>
      </c>
      <c r="C854" s="23" t="s">
        <v>4235</v>
      </c>
      <c r="D854" s="23" t="s">
        <v>116</v>
      </c>
      <c r="E854" s="23" t="s">
        <v>17</v>
      </c>
      <c r="F854" s="23" t="s">
        <v>377</v>
      </c>
      <c r="G854" s="23" t="s">
        <v>1075</v>
      </c>
      <c r="H854" s="23" t="s">
        <v>1109</v>
      </c>
      <c r="I854" s="23" t="s">
        <v>1906</v>
      </c>
      <c r="J854" s="23" t="s">
        <v>3063</v>
      </c>
      <c r="K854" s="26">
        <v>3000</v>
      </c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12.75" customHeight="1" x14ac:dyDescent="0.2">
      <c r="A855" s="23">
        <v>442001</v>
      </c>
      <c r="B855" s="23" t="s">
        <v>117</v>
      </c>
      <c r="C855" s="23" t="s">
        <v>4235</v>
      </c>
      <c r="D855" s="23" t="s">
        <v>116</v>
      </c>
      <c r="E855" s="23" t="s">
        <v>17</v>
      </c>
      <c r="F855" s="23" t="s">
        <v>378</v>
      </c>
      <c r="G855" s="23" t="s">
        <v>1283</v>
      </c>
      <c r="H855" s="23" t="s">
        <v>31</v>
      </c>
      <c r="I855" s="23" t="s">
        <v>1907</v>
      </c>
      <c r="J855" s="23" t="s">
        <v>3064</v>
      </c>
      <c r="K855" s="26">
        <v>3000</v>
      </c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12.75" customHeight="1" x14ac:dyDescent="0.2">
      <c r="A856" s="23">
        <v>442001</v>
      </c>
      <c r="B856" s="23" t="s">
        <v>117</v>
      </c>
      <c r="C856" s="23" t="s">
        <v>4235</v>
      </c>
      <c r="D856" s="23" t="s">
        <v>116</v>
      </c>
      <c r="E856" s="23" t="s">
        <v>17</v>
      </c>
      <c r="F856" s="23" t="s">
        <v>379</v>
      </c>
      <c r="G856" s="23" t="s">
        <v>1284</v>
      </c>
      <c r="H856" s="23" t="s">
        <v>1215</v>
      </c>
      <c r="I856" s="23" t="s">
        <v>1908</v>
      </c>
      <c r="J856" s="23" t="s">
        <v>3065</v>
      </c>
      <c r="K856" s="26">
        <v>3000</v>
      </c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12.75" customHeight="1" x14ac:dyDescent="0.2">
      <c r="A857" s="23">
        <v>442001</v>
      </c>
      <c r="B857" s="23" t="s">
        <v>117</v>
      </c>
      <c r="C857" s="23" t="s">
        <v>4235</v>
      </c>
      <c r="D857" s="23" t="s">
        <v>116</v>
      </c>
      <c r="E857" s="23" t="s">
        <v>17</v>
      </c>
      <c r="F857" s="23" t="s">
        <v>380</v>
      </c>
      <c r="G857" s="23" t="s">
        <v>1285</v>
      </c>
      <c r="H857" s="23" t="s">
        <v>1286</v>
      </c>
      <c r="I857" s="23" t="s">
        <v>1909</v>
      </c>
      <c r="J857" s="23" t="s">
        <v>3066</v>
      </c>
      <c r="K857" s="26">
        <v>3000</v>
      </c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12.75" customHeight="1" x14ac:dyDescent="0.2">
      <c r="A858" s="23">
        <v>442001</v>
      </c>
      <c r="B858" s="23" t="s">
        <v>117</v>
      </c>
      <c r="C858" s="23" t="s">
        <v>4235</v>
      </c>
      <c r="D858" s="23" t="s">
        <v>116</v>
      </c>
      <c r="E858" s="23" t="s">
        <v>17</v>
      </c>
      <c r="F858" s="23" t="s">
        <v>381</v>
      </c>
      <c r="G858" s="23" t="s">
        <v>1287</v>
      </c>
      <c r="H858" s="23" t="s">
        <v>1261</v>
      </c>
      <c r="I858" s="23" t="s">
        <v>1910</v>
      </c>
      <c r="J858" s="23" t="s">
        <v>3067</v>
      </c>
      <c r="K858" s="26">
        <v>3000</v>
      </c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12.75" customHeight="1" x14ac:dyDescent="0.2">
      <c r="A859" s="23">
        <v>442001</v>
      </c>
      <c r="B859" s="23" t="s">
        <v>117</v>
      </c>
      <c r="C859" s="23" t="s">
        <v>4235</v>
      </c>
      <c r="D859" s="23" t="s">
        <v>116</v>
      </c>
      <c r="E859" s="23" t="s">
        <v>17</v>
      </c>
      <c r="F859" s="23" t="s">
        <v>382</v>
      </c>
      <c r="G859" s="23" t="s">
        <v>1288</v>
      </c>
      <c r="H859" s="23" t="s">
        <v>1073</v>
      </c>
      <c r="I859" s="23" t="s">
        <v>1911</v>
      </c>
      <c r="J859" s="23" t="s">
        <v>3068</v>
      </c>
      <c r="K859" s="26">
        <v>3000</v>
      </c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12.75" customHeight="1" x14ac:dyDescent="0.2">
      <c r="A860" s="23">
        <v>442001</v>
      </c>
      <c r="B860" s="23" t="s">
        <v>117</v>
      </c>
      <c r="C860" s="23" t="s">
        <v>4235</v>
      </c>
      <c r="D860" s="23" t="s">
        <v>116</v>
      </c>
      <c r="E860" s="23" t="s">
        <v>17</v>
      </c>
      <c r="F860" s="23" t="s">
        <v>383</v>
      </c>
      <c r="G860" s="23" t="s">
        <v>92</v>
      </c>
      <c r="H860" s="23" t="s">
        <v>1057</v>
      </c>
      <c r="I860" s="23" t="s">
        <v>1912</v>
      </c>
      <c r="J860" s="23" t="s">
        <v>3069</v>
      </c>
      <c r="K860" s="26">
        <v>3000</v>
      </c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12.75" customHeight="1" x14ac:dyDescent="0.2">
      <c r="A861" s="23">
        <v>442001</v>
      </c>
      <c r="B861" s="23" t="s">
        <v>117</v>
      </c>
      <c r="C861" s="23" t="s">
        <v>4235</v>
      </c>
      <c r="D861" s="23" t="s">
        <v>116</v>
      </c>
      <c r="E861" s="23" t="s">
        <v>17</v>
      </c>
      <c r="F861" s="23" t="s">
        <v>384</v>
      </c>
      <c r="G861" s="23" t="s">
        <v>92</v>
      </c>
      <c r="H861" s="23" t="s">
        <v>57</v>
      </c>
      <c r="I861" s="23" t="s">
        <v>1913</v>
      </c>
      <c r="J861" s="23" t="s">
        <v>3070</v>
      </c>
      <c r="K861" s="26">
        <v>3000</v>
      </c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12.75" customHeight="1" x14ac:dyDescent="0.2">
      <c r="A862" s="23">
        <v>442001</v>
      </c>
      <c r="B862" s="23" t="s">
        <v>117</v>
      </c>
      <c r="C862" s="23" t="s">
        <v>4235</v>
      </c>
      <c r="D862" s="23" t="s">
        <v>116</v>
      </c>
      <c r="E862" s="23" t="s">
        <v>17</v>
      </c>
      <c r="F862" s="23" t="s">
        <v>385</v>
      </c>
      <c r="G862" s="23" t="s">
        <v>92</v>
      </c>
      <c r="H862" s="23" t="s">
        <v>1105</v>
      </c>
      <c r="I862" s="23" t="s">
        <v>1914</v>
      </c>
      <c r="J862" s="23" t="s">
        <v>3071</v>
      </c>
      <c r="K862" s="26">
        <v>3000</v>
      </c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12.75" customHeight="1" x14ac:dyDescent="0.2">
      <c r="A863" s="23">
        <v>442001</v>
      </c>
      <c r="B863" s="23" t="s">
        <v>117</v>
      </c>
      <c r="C863" s="23" t="s">
        <v>4235</v>
      </c>
      <c r="D863" s="23" t="s">
        <v>116</v>
      </c>
      <c r="E863" s="23" t="s">
        <v>17</v>
      </c>
      <c r="F863" s="23" t="s">
        <v>386</v>
      </c>
      <c r="G863" s="23" t="s">
        <v>92</v>
      </c>
      <c r="H863" s="23" t="s">
        <v>1168</v>
      </c>
      <c r="I863" s="23" t="s">
        <v>1915</v>
      </c>
      <c r="J863" s="23" t="s">
        <v>3072</v>
      </c>
      <c r="K863" s="26">
        <v>3000</v>
      </c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12.75" customHeight="1" x14ac:dyDescent="0.2">
      <c r="A864" s="23">
        <v>442001</v>
      </c>
      <c r="B864" s="23" t="s">
        <v>117</v>
      </c>
      <c r="C864" s="23" t="s">
        <v>4235</v>
      </c>
      <c r="D864" s="23" t="s">
        <v>116</v>
      </c>
      <c r="E864" s="23" t="s">
        <v>17</v>
      </c>
      <c r="F864" s="23" t="s">
        <v>173</v>
      </c>
      <c r="G864" s="23" t="s">
        <v>92</v>
      </c>
      <c r="H864" s="23" t="s">
        <v>1036</v>
      </c>
      <c r="I864" s="23" t="s">
        <v>1916</v>
      </c>
      <c r="J864" s="23" t="s">
        <v>3073</v>
      </c>
      <c r="K864" s="26">
        <v>3000</v>
      </c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12.75" customHeight="1" x14ac:dyDescent="0.2">
      <c r="A865" s="23">
        <v>442001</v>
      </c>
      <c r="B865" s="23" t="s">
        <v>117</v>
      </c>
      <c r="C865" s="23" t="s">
        <v>4235</v>
      </c>
      <c r="D865" s="23" t="s">
        <v>116</v>
      </c>
      <c r="E865" s="23" t="s">
        <v>17</v>
      </c>
      <c r="F865" s="23" t="s">
        <v>387</v>
      </c>
      <c r="G865" s="23" t="s">
        <v>92</v>
      </c>
      <c r="H865" s="23" t="s">
        <v>1036</v>
      </c>
      <c r="I865" s="23" t="s">
        <v>1917</v>
      </c>
      <c r="J865" s="23" t="s">
        <v>3074</v>
      </c>
      <c r="K865" s="26">
        <v>3000</v>
      </c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12.75" customHeight="1" x14ac:dyDescent="0.2">
      <c r="A866" s="23">
        <v>442001</v>
      </c>
      <c r="B866" s="23" t="s">
        <v>117</v>
      </c>
      <c r="C866" s="23" t="s">
        <v>4235</v>
      </c>
      <c r="D866" s="23" t="s">
        <v>116</v>
      </c>
      <c r="E866" s="23" t="s">
        <v>17</v>
      </c>
      <c r="F866" s="23" t="s">
        <v>388</v>
      </c>
      <c r="G866" s="23" t="s">
        <v>92</v>
      </c>
      <c r="H866" s="23" t="s">
        <v>1036</v>
      </c>
      <c r="I866" s="23" t="s">
        <v>1918</v>
      </c>
      <c r="J866" s="23" t="s">
        <v>3075</v>
      </c>
      <c r="K866" s="26">
        <v>3000</v>
      </c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12.75" customHeight="1" x14ac:dyDescent="0.2">
      <c r="A867" s="23">
        <v>442001</v>
      </c>
      <c r="B867" s="23" t="s">
        <v>117</v>
      </c>
      <c r="C867" s="23" t="s">
        <v>4235</v>
      </c>
      <c r="D867" s="23" t="s">
        <v>116</v>
      </c>
      <c r="E867" s="23" t="s">
        <v>17</v>
      </c>
      <c r="F867" s="23" t="s">
        <v>389</v>
      </c>
      <c r="G867" s="23" t="s">
        <v>92</v>
      </c>
      <c r="H867" s="23" t="s">
        <v>1289</v>
      </c>
      <c r="I867" s="23" t="s">
        <v>1919</v>
      </c>
      <c r="J867" s="23" t="s">
        <v>3076</v>
      </c>
      <c r="K867" s="26">
        <v>3000</v>
      </c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12.75" customHeight="1" x14ac:dyDescent="0.2">
      <c r="A868" s="23">
        <v>442001</v>
      </c>
      <c r="B868" s="23" t="s">
        <v>117</v>
      </c>
      <c r="C868" s="23" t="s">
        <v>4235</v>
      </c>
      <c r="D868" s="23" t="s">
        <v>116</v>
      </c>
      <c r="E868" s="23" t="s">
        <v>17</v>
      </c>
      <c r="F868" s="23" t="s">
        <v>390</v>
      </c>
      <c r="G868" s="23" t="s">
        <v>92</v>
      </c>
      <c r="H868" s="23" t="s">
        <v>95</v>
      </c>
      <c r="I868" s="23" t="s">
        <v>1920</v>
      </c>
      <c r="J868" s="23" t="s">
        <v>3077</v>
      </c>
      <c r="K868" s="26">
        <v>3000</v>
      </c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12.75" customHeight="1" x14ac:dyDescent="0.2">
      <c r="A869" s="23">
        <v>442001</v>
      </c>
      <c r="B869" s="23" t="s">
        <v>117</v>
      </c>
      <c r="C869" s="23" t="s">
        <v>4235</v>
      </c>
      <c r="D869" s="23" t="s">
        <v>116</v>
      </c>
      <c r="E869" s="23" t="s">
        <v>17</v>
      </c>
      <c r="F869" s="23" t="s">
        <v>391</v>
      </c>
      <c r="G869" s="23" t="s">
        <v>92</v>
      </c>
      <c r="H869" s="23" t="s">
        <v>1290</v>
      </c>
      <c r="I869" s="23" t="s">
        <v>1921</v>
      </c>
      <c r="J869" s="23" t="s">
        <v>3078</v>
      </c>
      <c r="K869" s="26">
        <v>3000</v>
      </c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12.75" customHeight="1" x14ac:dyDescent="0.2">
      <c r="A870" s="23">
        <v>442001</v>
      </c>
      <c r="B870" s="23" t="s">
        <v>117</v>
      </c>
      <c r="C870" s="23" t="s">
        <v>4235</v>
      </c>
      <c r="D870" s="23" t="s">
        <v>116</v>
      </c>
      <c r="E870" s="23" t="s">
        <v>17</v>
      </c>
      <c r="F870" s="23" t="s">
        <v>392</v>
      </c>
      <c r="G870" s="23" t="s">
        <v>92</v>
      </c>
      <c r="H870" s="23" t="s">
        <v>30</v>
      </c>
      <c r="I870" s="23" t="s">
        <v>1922</v>
      </c>
      <c r="J870" s="23" t="s">
        <v>3079</v>
      </c>
      <c r="K870" s="26">
        <v>3000</v>
      </c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12.75" customHeight="1" x14ac:dyDescent="0.2">
      <c r="A871" s="23">
        <v>442001</v>
      </c>
      <c r="B871" s="23" t="s">
        <v>117</v>
      </c>
      <c r="C871" s="23" t="s">
        <v>4235</v>
      </c>
      <c r="D871" s="23" t="s">
        <v>116</v>
      </c>
      <c r="E871" s="23" t="s">
        <v>17</v>
      </c>
      <c r="F871" s="23" t="s">
        <v>393</v>
      </c>
      <c r="G871" s="23" t="s">
        <v>92</v>
      </c>
      <c r="H871" s="23" t="s">
        <v>1291</v>
      </c>
      <c r="I871" s="23" t="s">
        <v>1923</v>
      </c>
      <c r="J871" s="23" t="s">
        <v>3080</v>
      </c>
      <c r="K871" s="26">
        <v>3000</v>
      </c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12.75" customHeight="1" x14ac:dyDescent="0.2">
      <c r="A872" s="23">
        <v>442001</v>
      </c>
      <c r="B872" s="23" t="s">
        <v>117</v>
      </c>
      <c r="C872" s="23" t="s">
        <v>4235</v>
      </c>
      <c r="D872" s="23" t="s">
        <v>116</v>
      </c>
      <c r="E872" s="23" t="s">
        <v>17</v>
      </c>
      <c r="F872" s="23" t="s">
        <v>394</v>
      </c>
      <c r="G872" s="23" t="s">
        <v>92</v>
      </c>
      <c r="H872" s="23" t="s">
        <v>1292</v>
      </c>
      <c r="I872" s="23" t="s">
        <v>1924</v>
      </c>
      <c r="J872" s="23" t="s">
        <v>3081</v>
      </c>
      <c r="K872" s="26">
        <v>3000</v>
      </c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12.75" customHeight="1" x14ac:dyDescent="0.2">
      <c r="A873" s="23">
        <v>442001</v>
      </c>
      <c r="B873" s="23" t="s">
        <v>117</v>
      </c>
      <c r="C873" s="23" t="s">
        <v>4235</v>
      </c>
      <c r="D873" s="23" t="s">
        <v>116</v>
      </c>
      <c r="E873" s="23" t="s">
        <v>17</v>
      </c>
      <c r="F873" s="23" t="s">
        <v>87</v>
      </c>
      <c r="G873" s="23" t="s">
        <v>92</v>
      </c>
      <c r="H873" s="23" t="s">
        <v>1293</v>
      </c>
      <c r="I873" s="23" t="s">
        <v>1925</v>
      </c>
      <c r="J873" s="23" t="s">
        <v>3082</v>
      </c>
      <c r="K873" s="26">
        <v>3000</v>
      </c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12.75" customHeight="1" x14ac:dyDescent="0.2">
      <c r="A874" s="23">
        <v>442001</v>
      </c>
      <c r="B874" s="23" t="s">
        <v>117</v>
      </c>
      <c r="C874" s="23" t="s">
        <v>4235</v>
      </c>
      <c r="D874" s="23" t="s">
        <v>116</v>
      </c>
      <c r="E874" s="23" t="s">
        <v>17</v>
      </c>
      <c r="F874" s="23" t="s">
        <v>395</v>
      </c>
      <c r="G874" s="23" t="s">
        <v>1294</v>
      </c>
      <c r="H874" s="23" t="s">
        <v>1036</v>
      </c>
      <c r="I874" s="23" t="s">
        <v>1926</v>
      </c>
      <c r="J874" s="23" t="s">
        <v>3083</v>
      </c>
      <c r="K874" s="26">
        <v>3000</v>
      </c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12.75" customHeight="1" x14ac:dyDescent="0.2">
      <c r="A875" s="23">
        <v>442001</v>
      </c>
      <c r="B875" s="23" t="s">
        <v>117</v>
      </c>
      <c r="C875" s="23" t="s">
        <v>4235</v>
      </c>
      <c r="D875" s="23" t="s">
        <v>116</v>
      </c>
      <c r="E875" s="23" t="s">
        <v>17</v>
      </c>
      <c r="F875" s="23" t="s">
        <v>381</v>
      </c>
      <c r="G875" s="23" t="s">
        <v>1294</v>
      </c>
      <c r="H875" s="23" t="s">
        <v>31</v>
      </c>
      <c r="I875" s="23" t="s">
        <v>1927</v>
      </c>
      <c r="J875" s="23" t="s">
        <v>3084</v>
      </c>
      <c r="K875" s="26">
        <v>3000</v>
      </c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12.75" customHeight="1" x14ac:dyDescent="0.2">
      <c r="A876" s="23">
        <v>442001</v>
      </c>
      <c r="B876" s="23" t="s">
        <v>117</v>
      </c>
      <c r="C876" s="23" t="s">
        <v>4235</v>
      </c>
      <c r="D876" s="23" t="s">
        <v>116</v>
      </c>
      <c r="E876" s="23" t="s">
        <v>17</v>
      </c>
      <c r="F876" s="23" t="s">
        <v>396</v>
      </c>
      <c r="G876" s="23" t="s">
        <v>1294</v>
      </c>
      <c r="H876" s="23" t="s">
        <v>1185</v>
      </c>
      <c r="I876" s="23" t="s">
        <v>1928</v>
      </c>
      <c r="J876" s="23" t="s">
        <v>3085</v>
      </c>
      <c r="K876" s="26">
        <v>3000</v>
      </c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12.75" customHeight="1" x14ac:dyDescent="0.2">
      <c r="A877" s="23">
        <v>442001</v>
      </c>
      <c r="B877" s="23" t="s">
        <v>117</v>
      </c>
      <c r="C877" s="23" t="s">
        <v>4235</v>
      </c>
      <c r="D877" s="23" t="s">
        <v>116</v>
      </c>
      <c r="E877" s="23" t="s">
        <v>17</v>
      </c>
      <c r="F877" s="23" t="s">
        <v>180</v>
      </c>
      <c r="G877" s="23" t="s">
        <v>1295</v>
      </c>
      <c r="H877" s="23" t="s">
        <v>65</v>
      </c>
      <c r="I877" s="23" t="s">
        <v>1929</v>
      </c>
      <c r="J877" s="23" t="s">
        <v>3086</v>
      </c>
      <c r="K877" s="26">
        <v>3000</v>
      </c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12.75" customHeight="1" x14ac:dyDescent="0.2">
      <c r="A878" s="23">
        <v>442001</v>
      </c>
      <c r="B878" s="23" t="s">
        <v>117</v>
      </c>
      <c r="C878" s="23" t="s">
        <v>4235</v>
      </c>
      <c r="D878" s="23" t="s">
        <v>116</v>
      </c>
      <c r="E878" s="23" t="s">
        <v>17</v>
      </c>
      <c r="F878" s="23" t="s">
        <v>397</v>
      </c>
      <c r="G878" s="23" t="s">
        <v>1294</v>
      </c>
      <c r="H878" s="23" t="s">
        <v>1072</v>
      </c>
      <c r="I878" s="23" t="s">
        <v>1930</v>
      </c>
      <c r="J878" s="23" t="s">
        <v>3087</v>
      </c>
      <c r="K878" s="26">
        <v>3000</v>
      </c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12.75" customHeight="1" x14ac:dyDescent="0.2">
      <c r="A879" s="23">
        <v>442001</v>
      </c>
      <c r="B879" s="23" t="s">
        <v>117</v>
      </c>
      <c r="C879" s="23" t="s">
        <v>4235</v>
      </c>
      <c r="D879" s="23" t="s">
        <v>116</v>
      </c>
      <c r="E879" s="23" t="s">
        <v>17</v>
      </c>
      <c r="F879" s="23" t="s">
        <v>398</v>
      </c>
      <c r="G879" s="23" t="s">
        <v>1296</v>
      </c>
      <c r="H879" s="23" t="s">
        <v>1297</v>
      </c>
      <c r="I879" s="23" t="s">
        <v>1931</v>
      </c>
      <c r="J879" s="23" t="s">
        <v>3088</v>
      </c>
      <c r="K879" s="26">
        <v>3000</v>
      </c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12.75" customHeight="1" x14ac:dyDescent="0.2">
      <c r="A880" s="23">
        <v>442001</v>
      </c>
      <c r="B880" s="23" t="s">
        <v>117</v>
      </c>
      <c r="C880" s="23" t="s">
        <v>4235</v>
      </c>
      <c r="D880" s="23" t="s">
        <v>116</v>
      </c>
      <c r="E880" s="23" t="s">
        <v>17</v>
      </c>
      <c r="F880" s="23" t="s">
        <v>313</v>
      </c>
      <c r="G880" s="23" t="s">
        <v>1036</v>
      </c>
      <c r="H880" s="23" t="s">
        <v>1298</v>
      </c>
      <c r="I880" s="23" t="s">
        <v>1932</v>
      </c>
      <c r="J880" s="23" t="s">
        <v>3089</v>
      </c>
      <c r="K880" s="26">
        <v>3000</v>
      </c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12.75" customHeight="1" x14ac:dyDescent="0.2">
      <c r="A881" s="23">
        <v>442001</v>
      </c>
      <c r="B881" s="23" t="s">
        <v>117</v>
      </c>
      <c r="C881" s="23" t="s">
        <v>4235</v>
      </c>
      <c r="D881" s="23" t="s">
        <v>116</v>
      </c>
      <c r="E881" s="23" t="s">
        <v>17</v>
      </c>
      <c r="F881" s="23" t="s">
        <v>399</v>
      </c>
      <c r="G881" s="23" t="s">
        <v>1036</v>
      </c>
      <c r="H881" s="23" t="s">
        <v>1298</v>
      </c>
      <c r="I881" s="23" t="s">
        <v>1933</v>
      </c>
      <c r="J881" s="23" t="s">
        <v>3090</v>
      </c>
      <c r="K881" s="26">
        <v>3000</v>
      </c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12.75" customHeight="1" x14ac:dyDescent="0.2">
      <c r="A882" s="23">
        <v>442001</v>
      </c>
      <c r="B882" s="23" t="s">
        <v>117</v>
      </c>
      <c r="C882" s="23" t="s">
        <v>4235</v>
      </c>
      <c r="D882" s="23" t="s">
        <v>116</v>
      </c>
      <c r="E882" s="23" t="s">
        <v>17</v>
      </c>
      <c r="F882" s="23" t="s">
        <v>400</v>
      </c>
      <c r="G882" s="23" t="s">
        <v>1036</v>
      </c>
      <c r="H882" s="23" t="s">
        <v>1128</v>
      </c>
      <c r="I882" s="23" t="s">
        <v>1934</v>
      </c>
      <c r="J882" s="23" t="s">
        <v>3091</v>
      </c>
      <c r="K882" s="26">
        <v>3000</v>
      </c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12.75" customHeight="1" x14ac:dyDescent="0.2">
      <c r="A883" s="23">
        <v>442001</v>
      </c>
      <c r="B883" s="23" t="s">
        <v>117</v>
      </c>
      <c r="C883" s="23" t="s">
        <v>4235</v>
      </c>
      <c r="D883" s="23" t="s">
        <v>116</v>
      </c>
      <c r="E883" s="23" t="s">
        <v>17</v>
      </c>
      <c r="F883" s="23" t="s">
        <v>376</v>
      </c>
      <c r="G883" s="23" t="s">
        <v>1036</v>
      </c>
      <c r="H883" s="23" t="s">
        <v>1141</v>
      </c>
      <c r="I883" s="23" t="s">
        <v>1935</v>
      </c>
      <c r="J883" s="23" t="s">
        <v>3092</v>
      </c>
      <c r="K883" s="26">
        <v>3000</v>
      </c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12.75" customHeight="1" x14ac:dyDescent="0.2">
      <c r="A884" s="23">
        <v>442001</v>
      </c>
      <c r="B884" s="23" t="s">
        <v>117</v>
      </c>
      <c r="C884" s="23" t="s">
        <v>4235</v>
      </c>
      <c r="D884" s="23" t="s">
        <v>116</v>
      </c>
      <c r="E884" s="23" t="s">
        <v>17</v>
      </c>
      <c r="F884" s="23" t="s">
        <v>401</v>
      </c>
      <c r="G884" s="23" t="s">
        <v>1036</v>
      </c>
      <c r="H884" s="23" t="s">
        <v>1299</v>
      </c>
      <c r="I884" s="23" t="s">
        <v>1936</v>
      </c>
      <c r="J884" s="23" t="s">
        <v>3093</v>
      </c>
      <c r="K884" s="26">
        <v>3000</v>
      </c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12.75" customHeight="1" x14ac:dyDescent="0.2">
      <c r="A885" s="23">
        <v>442001</v>
      </c>
      <c r="B885" s="23" t="s">
        <v>117</v>
      </c>
      <c r="C885" s="23" t="s">
        <v>4235</v>
      </c>
      <c r="D885" s="23" t="s">
        <v>116</v>
      </c>
      <c r="E885" s="23" t="s">
        <v>17</v>
      </c>
      <c r="F885" s="23" t="s">
        <v>402</v>
      </c>
      <c r="G885" s="23" t="s">
        <v>1129</v>
      </c>
      <c r="H885" s="23" t="s">
        <v>1105</v>
      </c>
      <c r="I885" s="23" t="s">
        <v>1937</v>
      </c>
      <c r="J885" s="23" t="s">
        <v>3094</v>
      </c>
      <c r="K885" s="26">
        <v>3000</v>
      </c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12.75" customHeight="1" x14ac:dyDescent="0.2">
      <c r="A886" s="23">
        <v>442001</v>
      </c>
      <c r="B886" s="23" t="s">
        <v>117</v>
      </c>
      <c r="C886" s="23" t="s">
        <v>4235</v>
      </c>
      <c r="D886" s="23" t="s">
        <v>116</v>
      </c>
      <c r="E886" s="23" t="s">
        <v>17</v>
      </c>
      <c r="F886" s="23" t="s">
        <v>403</v>
      </c>
      <c r="G886" s="23" t="s">
        <v>1300</v>
      </c>
      <c r="H886" s="23" t="s">
        <v>1301</v>
      </c>
      <c r="I886" s="23" t="s">
        <v>1938</v>
      </c>
      <c r="J886" s="23" t="s">
        <v>3095</v>
      </c>
      <c r="K886" s="26">
        <v>3000</v>
      </c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12.75" customHeight="1" x14ac:dyDescent="0.2">
      <c r="A887" s="23">
        <v>442001</v>
      </c>
      <c r="B887" s="23" t="s">
        <v>117</v>
      </c>
      <c r="C887" s="23" t="s">
        <v>4235</v>
      </c>
      <c r="D887" s="23" t="s">
        <v>116</v>
      </c>
      <c r="E887" s="23" t="s">
        <v>17</v>
      </c>
      <c r="F887" s="23" t="s">
        <v>404</v>
      </c>
      <c r="G887" s="23" t="s">
        <v>1302</v>
      </c>
      <c r="H887" s="23" t="s">
        <v>1106</v>
      </c>
      <c r="I887" s="23" t="s">
        <v>1939</v>
      </c>
      <c r="J887" s="23" t="s">
        <v>3096</v>
      </c>
      <c r="K887" s="26">
        <v>3000</v>
      </c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12.75" customHeight="1" x14ac:dyDescent="0.2">
      <c r="A888" s="23">
        <v>442001</v>
      </c>
      <c r="B888" s="23" t="s">
        <v>117</v>
      </c>
      <c r="C888" s="23" t="s">
        <v>4235</v>
      </c>
      <c r="D888" s="23" t="s">
        <v>116</v>
      </c>
      <c r="E888" s="23" t="s">
        <v>17</v>
      </c>
      <c r="F888" s="23" t="s">
        <v>405</v>
      </c>
      <c r="G888" s="23" t="s">
        <v>1303</v>
      </c>
      <c r="H888" s="23" t="s">
        <v>1061</v>
      </c>
      <c r="I888" s="23" t="s">
        <v>1940</v>
      </c>
      <c r="J888" s="23" t="s">
        <v>3097</v>
      </c>
      <c r="K888" s="26">
        <v>3000</v>
      </c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12.75" customHeight="1" x14ac:dyDescent="0.2">
      <c r="A889" s="23">
        <v>442001</v>
      </c>
      <c r="B889" s="23" t="s">
        <v>117</v>
      </c>
      <c r="C889" s="23" t="s">
        <v>4235</v>
      </c>
      <c r="D889" s="23" t="s">
        <v>116</v>
      </c>
      <c r="E889" s="23" t="s">
        <v>17</v>
      </c>
      <c r="F889" s="23" t="s">
        <v>406</v>
      </c>
      <c r="G889" s="23" t="s">
        <v>1036</v>
      </c>
      <c r="H889" s="23" t="s">
        <v>1106</v>
      </c>
      <c r="I889" s="23" t="s">
        <v>1941</v>
      </c>
      <c r="J889" s="23" t="s">
        <v>3098</v>
      </c>
      <c r="K889" s="26">
        <v>3000</v>
      </c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12.75" customHeight="1" x14ac:dyDescent="0.2">
      <c r="A890" s="23">
        <v>442001</v>
      </c>
      <c r="B890" s="23" t="s">
        <v>117</v>
      </c>
      <c r="C890" s="23" t="s">
        <v>4235</v>
      </c>
      <c r="D890" s="23" t="s">
        <v>116</v>
      </c>
      <c r="E890" s="23" t="s">
        <v>17</v>
      </c>
      <c r="F890" s="23" t="s">
        <v>407</v>
      </c>
      <c r="G890" s="23" t="s">
        <v>1304</v>
      </c>
      <c r="H890" s="23" t="s">
        <v>1305</v>
      </c>
      <c r="I890" s="23" t="s">
        <v>1942</v>
      </c>
      <c r="J890" s="23" t="s">
        <v>3099</v>
      </c>
      <c r="K890" s="26">
        <v>3000</v>
      </c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12.75" customHeight="1" x14ac:dyDescent="0.2">
      <c r="A891" s="23">
        <v>442001</v>
      </c>
      <c r="B891" s="23" t="s">
        <v>117</v>
      </c>
      <c r="C891" s="23" t="s">
        <v>4235</v>
      </c>
      <c r="D891" s="23" t="s">
        <v>116</v>
      </c>
      <c r="E891" s="23" t="s">
        <v>17</v>
      </c>
      <c r="F891" s="23" t="s">
        <v>408</v>
      </c>
      <c r="G891" s="23" t="s">
        <v>1306</v>
      </c>
      <c r="H891" s="23" t="s">
        <v>92</v>
      </c>
      <c r="I891" s="23" t="s">
        <v>1943</v>
      </c>
      <c r="J891" s="23" t="s">
        <v>3100</v>
      </c>
      <c r="K891" s="26">
        <v>3000</v>
      </c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12.75" customHeight="1" x14ac:dyDescent="0.2">
      <c r="A892" s="23">
        <v>442001</v>
      </c>
      <c r="B892" s="23" t="s">
        <v>117</v>
      </c>
      <c r="C892" s="23" t="s">
        <v>4235</v>
      </c>
      <c r="D892" s="23" t="s">
        <v>116</v>
      </c>
      <c r="E892" s="23" t="s">
        <v>17</v>
      </c>
      <c r="F892" s="23" t="s">
        <v>409</v>
      </c>
      <c r="G892" s="23" t="s">
        <v>1307</v>
      </c>
      <c r="H892" s="23" t="s">
        <v>92</v>
      </c>
      <c r="I892" s="23" t="s">
        <v>1944</v>
      </c>
      <c r="J892" s="23" t="s">
        <v>3101</v>
      </c>
      <c r="K892" s="26">
        <v>3000</v>
      </c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12.75" customHeight="1" x14ac:dyDescent="0.2">
      <c r="A893" s="23">
        <v>442001</v>
      </c>
      <c r="B893" s="23" t="s">
        <v>117</v>
      </c>
      <c r="C893" s="23" t="s">
        <v>4235</v>
      </c>
      <c r="D893" s="23" t="s">
        <v>116</v>
      </c>
      <c r="E893" s="23" t="s">
        <v>17</v>
      </c>
      <c r="F893" s="23" t="s">
        <v>410</v>
      </c>
      <c r="G893" s="23" t="s">
        <v>1036</v>
      </c>
      <c r="H893" s="23" t="s">
        <v>1308</v>
      </c>
      <c r="I893" s="23" t="s">
        <v>1945</v>
      </c>
      <c r="J893" s="23" t="s">
        <v>3102</v>
      </c>
      <c r="K893" s="26">
        <v>3000</v>
      </c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12.75" customHeight="1" x14ac:dyDescent="0.2">
      <c r="A894" s="23">
        <v>442001</v>
      </c>
      <c r="B894" s="23" t="s">
        <v>117</v>
      </c>
      <c r="C894" s="23" t="s">
        <v>4235</v>
      </c>
      <c r="D894" s="23" t="s">
        <v>116</v>
      </c>
      <c r="E894" s="23" t="s">
        <v>17</v>
      </c>
      <c r="F894" s="23" t="s">
        <v>411</v>
      </c>
      <c r="G894" s="23" t="s">
        <v>1296</v>
      </c>
      <c r="H894" s="23" t="s">
        <v>61</v>
      </c>
      <c r="I894" s="23" t="s">
        <v>1946</v>
      </c>
      <c r="J894" s="23" t="s">
        <v>3103</v>
      </c>
      <c r="K894" s="26">
        <v>3000</v>
      </c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12.75" customHeight="1" x14ac:dyDescent="0.2">
      <c r="A895" s="23">
        <v>442001</v>
      </c>
      <c r="B895" s="23" t="s">
        <v>117</v>
      </c>
      <c r="C895" s="23" t="s">
        <v>4235</v>
      </c>
      <c r="D895" s="23" t="s">
        <v>116</v>
      </c>
      <c r="E895" s="23" t="s">
        <v>17</v>
      </c>
      <c r="F895" s="23" t="s">
        <v>412</v>
      </c>
      <c r="G895" s="23" t="s">
        <v>1036</v>
      </c>
      <c r="H895" s="23" t="s">
        <v>60</v>
      </c>
      <c r="I895" s="23" t="s">
        <v>1947</v>
      </c>
      <c r="J895" s="23" t="s">
        <v>3104</v>
      </c>
      <c r="K895" s="26">
        <v>3000</v>
      </c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12.75" customHeight="1" x14ac:dyDescent="0.2">
      <c r="A896" s="23">
        <v>442001</v>
      </c>
      <c r="B896" s="23" t="s">
        <v>117</v>
      </c>
      <c r="C896" s="23" t="s">
        <v>4235</v>
      </c>
      <c r="D896" s="23" t="s">
        <v>116</v>
      </c>
      <c r="E896" s="23" t="s">
        <v>17</v>
      </c>
      <c r="F896" s="23" t="s">
        <v>413</v>
      </c>
      <c r="G896" s="23" t="s">
        <v>1036</v>
      </c>
      <c r="H896" s="23" t="s">
        <v>1036</v>
      </c>
      <c r="I896" s="23" t="s">
        <v>1948</v>
      </c>
      <c r="J896" s="23" t="s">
        <v>3105</v>
      </c>
      <c r="K896" s="26">
        <v>3000</v>
      </c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12.75" customHeight="1" x14ac:dyDescent="0.2">
      <c r="A897" s="23">
        <v>442001</v>
      </c>
      <c r="B897" s="23" t="s">
        <v>117</v>
      </c>
      <c r="C897" s="23" t="s">
        <v>4235</v>
      </c>
      <c r="D897" s="23" t="s">
        <v>116</v>
      </c>
      <c r="E897" s="23" t="s">
        <v>17</v>
      </c>
      <c r="F897" s="23" t="s">
        <v>414</v>
      </c>
      <c r="G897" s="23" t="s">
        <v>1036</v>
      </c>
      <c r="H897" s="23" t="s">
        <v>1039</v>
      </c>
      <c r="I897" s="23" t="s">
        <v>1949</v>
      </c>
      <c r="J897" s="23" t="s">
        <v>3106</v>
      </c>
      <c r="K897" s="26">
        <v>3000</v>
      </c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12.75" customHeight="1" x14ac:dyDescent="0.2">
      <c r="A898" s="23">
        <v>442001</v>
      </c>
      <c r="B898" s="23" t="s">
        <v>117</v>
      </c>
      <c r="C898" s="23" t="s">
        <v>4235</v>
      </c>
      <c r="D898" s="23" t="s">
        <v>116</v>
      </c>
      <c r="E898" s="23" t="s">
        <v>17</v>
      </c>
      <c r="F898" s="23" t="s">
        <v>415</v>
      </c>
      <c r="G898" s="23" t="s">
        <v>1309</v>
      </c>
      <c r="H898" s="23" t="s">
        <v>1036</v>
      </c>
      <c r="I898" s="23" t="s">
        <v>1950</v>
      </c>
      <c r="J898" s="23" t="s">
        <v>3107</v>
      </c>
      <c r="K898" s="26">
        <v>3000</v>
      </c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12.75" customHeight="1" x14ac:dyDescent="0.2">
      <c r="A899" s="23">
        <v>442001</v>
      </c>
      <c r="B899" s="23" t="s">
        <v>117</v>
      </c>
      <c r="C899" s="23" t="s">
        <v>4235</v>
      </c>
      <c r="D899" s="23" t="s">
        <v>116</v>
      </c>
      <c r="E899" s="23" t="s">
        <v>17</v>
      </c>
      <c r="F899" s="23" t="s">
        <v>416</v>
      </c>
      <c r="G899" s="23" t="s">
        <v>1036</v>
      </c>
      <c r="H899" s="23" t="s">
        <v>1039</v>
      </c>
      <c r="I899" s="23" t="s">
        <v>1951</v>
      </c>
      <c r="J899" s="23" t="s">
        <v>3108</v>
      </c>
      <c r="K899" s="26">
        <v>3000</v>
      </c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12.75" customHeight="1" x14ac:dyDescent="0.2">
      <c r="A900" s="23">
        <v>442001</v>
      </c>
      <c r="B900" s="23" t="s">
        <v>117</v>
      </c>
      <c r="C900" s="23" t="s">
        <v>4235</v>
      </c>
      <c r="D900" s="23" t="s">
        <v>116</v>
      </c>
      <c r="E900" s="23" t="s">
        <v>17</v>
      </c>
      <c r="F900" s="23" t="s">
        <v>164</v>
      </c>
      <c r="G900" s="23" t="s">
        <v>1036</v>
      </c>
      <c r="H900" s="23" t="s">
        <v>1227</v>
      </c>
      <c r="I900" s="23" t="s">
        <v>1952</v>
      </c>
      <c r="J900" s="23" t="s">
        <v>3109</v>
      </c>
      <c r="K900" s="26">
        <v>3000</v>
      </c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12.75" customHeight="1" x14ac:dyDescent="0.2">
      <c r="A901" s="23">
        <v>442001</v>
      </c>
      <c r="B901" s="23" t="s">
        <v>117</v>
      </c>
      <c r="C901" s="23" t="s">
        <v>4235</v>
      </c>
      <c r="D901" s="23" t="s">
        <v>116</v>
      </c>
      <c r="E901" s="23" t="s">
        <v>17</v>
      </c>
      <c r="F901" s="23" t="s">
        <v>417</v>
      </c>
      <c r="G901" s="23" t="s">
        <v>1036</v>
      </c>
      <c r="H901" s="23" t="s">
        <v>1036</v>
      </c>
      <c r="I901" s="23" t="s">
        <v>1953</v>
      </c>
      <c r="J901" s="23" t="s">
        <v>3110</v>
      </c>
      <c r="K901" s="26">
        <v>3000</v>
      </c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12.75" customHeight="1" x14ac:dyDescent="0.2">
      <c r="A902" s="23">
        <v>442001</v>
      </c>
      <c r="B902" s="23" t="s">
        <v>117</v>
      </c>
      <c r="C902" s="23" t="s">
        <v>4235</v>
      </c>
      <c r="D902" s="23" t="s">
        <v>116</v>
      </c>
      <c r="E902" s="23" t="s">
        <v>17</v>
      </c>
      <c r="F902" s="23" t="s">
        <v>418</v>
      </c>
      <c r="G902" s="23" t="s">
        <v>1036</v>
      </c>
      <c r="H902" s="23" t="s">
        <v>31</v>
      </c>
      <c r="I902" s="23" t="s">
        <v>1954</v>
      </c>
      <c r="J902" s="23" t="s">
        <v>3111</v>
      </c>
      <c r="K902" s="26">
        <v>3000</v>
      </c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12.75" customHeight="1" x14ac:dyDescent="0.2">
      <c r="A903" s="23">
        <v>442001</v>
      </c>
      <c r="B903" s="23" t="s">
        <v>117</v>
      </c>
      <c r="C903" s="23" t="s">
        <v>4235</v>
      </c>
      <c r="D903" s="23" t="s">
        <v>116</v>
      </c>
      <c r="E903" s="23" t="s">
        <v>17</v>
      </c>
      <c r="F903" s="23" t="s">
        <v>419</v>
      </c>
      <c r="G903" s="23" t="s">
        <v>1310</v>
      </c>
      <c r="H903" s="23" t="s">
        <v>31</v>
      </c>
      <c r="I903" s="23" t="s">
        <v>1955</v>
      </c>
      <c r="J903" s="23" t="s">
        <v>3112</v>
      </c>
      <c r="K903" s="26">
        <v>3000</v>
      </c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12.75" customHeight="1" x14ac:dyDescent="0.2">
      <c r="A904" s="23">
        <v>442001</v>
      </c>
      <c r="B904" s="23" t="s">
        <v>117</v>
      </c>
      <c r="C904" s="23" t="s">
        <v>4235</v>
      </c>
      <c r="D904" s="23" t="s">
        <v>116</v>
      </c>
      <c r="E904" s="23" t="s">
        <v>17</v>
      </c>
      <c r="F904" s="23" t="s">
        <v>420</v>
      </c>
      <c r="G904" s="23" t="s">
        <v>1036</v>
      </c>
      <c r="H904" s="23" t="s">
        <v>31</v>
      </c>
      <c r="I904" s="23" t="s">
        <v>1956</v>
      </c>
      <c r="J904" s="23" t="s">
        <v>3113</v>
      </c>
      <c r="K904" s="26">
        <v>3000</v>
      </c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12.75" customHeight="1" x14ac:dyDescent="0.2">
      <c r="A905" s="23">
        <v>442001</v>
      </c>
      <c r="B905" s="23" t="s">
        <v>117</v>
      </c>
      <c r="C905" s="23" t="s">
        <v>4235</v>
      </c>
      <c r="D905" s="23" t="s">
        <v>116</v>
      </c>
      <c r="E905" s="23" t="s">
        <v>17</v>
      </c>
      <c r="F905" s="23" t="s">
        <v>421</v>
      </c>
      <c r="G905" s="23" t="s">
        <v>1036</v>
      </c>
      <c r="H905" s="23" t="s">
        <v>31</v>
      </c>
      <c r="I905" s="23" t="s">
        <v>1957</v>
      </c>
      <c r="J905" s="23" t="s">
        <v>3114</v>
      </c>
      <c r="K905" s="26">
        <v>3000</v>
      </c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12.75" customHeight="1" x14ac:dyDescent="0.2">
      <c r="A906" s="23">
        <v>442001</v>
      </c>
      <c r="B906" s="23" t="s">
        <v>117</v>
      </c>
      <c r="C906" s="23" t="s">
        <v>4235</v>
      </c>
      <c r="D906" s="23" t="s">
        <v>116</v>
      </c>
      <c r="E906" s="23" t="s">
        <v>17</v>
      </c>
      <c r="F906" s="23" t="s">
        <v>422</v>
      </c>
      <c r="G906" s="23" t="s">
        <v>1036</v>
      </c>
      <c r="H906" s="23" t="s">
        <v>1185</v>
      </c>
      <c r="I906" s="23" t="s">
        <v>1958</v>
      </c>
      <c r="J906" s="23" t="s">
        <v>3115</v>
      </c>
      <c r="K906" s="26">
        <v>3000</v>
      </c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12.75" customHeight="1" x14ac:dyDescent="0.2">
      <c r="A907" s="23">
        <v>442001</v>
      </c>
      <c r="B907" s="23" t="s">
        <v>117</v>
      </c>
      <c r="C907" s="23" t="s">
        <v>4235</v>
      </c>
      <c r="D907" s="23" t="s">
        <v>116</v>
      </c>
      <c r="E907" s="23" t="s">
        <v>17</v>
      </c>
      <c r="F907" s="23" t="s">
        <v>423</v>
      </c>
      <c r="G907" s="23" t="s">
        <v>1036</v>
      </c>
      <c r="H907" s="23" t="s">
        <v>19</v>
      </c>
      <c r="I907" s="23" t="s">
        <v>1959</v>
      </c>
      <c r="J907" s="23" t="s">
        <v>3116</v>
      </c>
      <c r="K907" s="26">
        <v>3000</v>
      </c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12.75" customHeight="1" x14ac:dyDescent="0.2">
      <c r="A908" s="23">
        <v>442001</v>
      </c>
      <c r="B908" s="23" t="s">
        <v>117</v>
      </c>
      <c r="C908" s="23" t="s">
        <v>4235</v>
      </c>
      <c r="D908" s="23" t="s">
        <v>116</v>
      </c>
      <c r="E908" s="23" t="s">
        <v>17</v>
      </c>
      <c r="F908" s="23" t="s">
        <v>424</v>
      </c>
      <c r="G908" s="23" t="s">
        <v>1227</v>
      </c>
      <c r="H908" s="23" t="s">
        <v>1042</v>
      </c>
      <c r="I908" s="23" t="s">
        <v>1960</v>
      </c>
      <c r="J908" s="23" t="s">
        <v>3117</v>
      </c>
      <c r="K908" s="26">
        <v>3000</v>
      </c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12.75" customHeight="1" x14ac:dyDescent="0.2">
      <c r="A909" s="23">
        <v>442001</v>
      </c>
      <c r="B909" s="23" t="s">
        <v>117</v>
      </c>
      <c r="C909" s="23" t="s">
        <v>4235</v>
      </c>
      <c r="D909" s="23" t="s">
        <v>116</v>
      </c>
      <c r="E909" s="23" t="s">
        <v>17</v>
      </c>
      <c r="F909" s="23" t="s">
        <v>425</v>
      </c>
      <c r="G909" s="23" t="s">
        <v>1036</v>
      </c>
      <c r="H909" s="23" t="s">
        <v>1264</v>
      </c>
      <c r="I909" s="23" t="s">
        <v>1961</v>
      </c>
      <c r="J909" s="23" t="s">
        <v>3118</v>
      </c>
      <c r="K909" s="26">
        <v>3000</v>
      </c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12.75" customHeight="1" x14ac:dyDescent="0.2">
      <c r="A910" s="23">
        <v>442001</v>
      </c>
      <c r="B910" s="23" t="s">
        <v>117</v>
      </c>
      <c r="C910" s="23" t="s">
        <v>4235</v>
      </c>
      <c r="D910" s="23" t="s">
        <v>116</v>
      </c>
      <c r="E910" s="23" t="s">
        <v>17</v>
      </c>
      <c r="F910" s="23" t="s">
        <v>426</v>
      </c>
      <c r="G910" s="23" t="s">
        <v>1227</v>
      </c>
      <c r="H910" s="23" t="s">
        <v>1311</v>
      </c>
      <c r="I910" s="23" t="s">
        <v>1962</v>
      </c>
      <c r="J910" s="23" t="s">
        <v>3119</v>
      </c>
      <c r="K910" s="26">
        <v>3000</v>
      </c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12.75" customHeight="1" x14ac:dyDescent="0.2">
      <c r="A911" s="23">
        <v>442001</v>
      </c>
      <c r="B911" s="23" t="s">
        <v>117</v>
      </c>
      <c r="C911" s="23" t="s">
        <v>4235</v>
      </c>
      <c r="D911" s="23" t="s">
        <v>116</v>
      </c>
      <c r="E911" s="23" t="s">
        <v>17</v>
      </c>
      <c r="F911" s="23" t="s">
        <v>427</v>
      </c>
      <c r="G911" s="23" t="s">
        <v>1036</v>
      </c>
      <c r="H911" s="23" t="s">
        <v>19</v>
      </c>
      <c r="I911" s="23" t="s">
        <v>1963</v>
      </c>
      <c r="J911" s="23" t="s">
        <v>3120</v>
      </c>
      <c r="K911" s="26">
        <v>3000</v>
      </c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12.75" customHeight="1" x14ac:dyDescent="0.2">
      <c r="A912" s="23">
        <v>442001</v>
      </c>
      <c r="B912" s="23" t="s">
        <v>117</v>
      </c>
      <c r="C912" s="23" t="s">
        <v>4235</v>
      </c>
      <c r="D912" s="23" t="s">
        <v>116</v>
      </c>
      <c r="E912" s="23" t="s">
        <v>17</v>
      </c>
      <c r="F912" s="23" t="s">
        <v>428</v>
      </c>
      <c r="G912" s="23" t="s">
        <v>1312</v>
      </c>
      <c r="H912" s="23" t="s">
        <v>25</v>
      </c>
      <c r="I912" s="23" t="s">
        <v>1964</v>
      </c>
      <c r="J912" s="23" t="s">
        <v>3121</v>
      </c>
      <c r="K912" s="26">
        <v>3000</v>
      </c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12.75" customHeight="1" x14ac:dyDescent="0.2">
      <c r="A913" s="23">
        <v>442001</v>
      </c>
      <c r="B913" s="23" t="s">
        <v>117</v>
      </c>
      <c r="C913" s="23" t="s">
        <v>4235</v>
      </c>
      <c r="D913" s="23" t="s">
        <v>116</v>
      </c>
      <c r="E913" s="23" t="s">
        <v>17</v>
      </c>
      <c r="F913" s="23" t="s">
        <v>429</v>
      </c>
      <c r="G913" s="23" t="s">
        <v>1036</v>
      </c>
      <c r="H913" s="23" t="s">
        <v>24</v>
      </c>
      <c r="I913" s="23" t="s">
        <v>1965</v>
      </c>
      <c r="J913" s="23" t="s">
        <v>3122</v>
      </c>
      <c r="K913" s="26">
        <v>3000</v>
      </c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12.75" customHeight="1" x14ac:dyDescent="0.2">
      <c r="A914" s="23">
        <v>442001</v>
      </c>
      <c r="B914" s="23" t="s">
        <v>117</v>
      </c>
      <c r="C914" s="23" t="s">
        <v>4235</v>
      </c>
      <c r="D914" s="23" t="s">
        <v>116</v>
      </c>
      <c r="E914" s="23" t="s">
        <v>17</v>
      </c>
      <c r="F914" s="23" t="s">
        <v>430</v>
      </c>
      <c r="G914" s="23" t="s">
        <v>1036</v>
      </c>
      <c r="H914" s="23" t="s">
        <v>1313</v>
      </c>
      <c r="I914" s="23" t="s">
        <v>1966</v>
      </c>
      <c r="J914" s="23" t="s">
        <v>3123</v>
      </c>
      <c r="K914" s="26">
        <v>3000</v>
      </c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12.75" customHeight="1" x14ac:dyDescent="0.2">
      <c r="A915" s="23">
        <v>442001</v>
      </c>
      <c r="B915" s="23" t="s">
        <v>117</v>
      </c>
      <c r="C915" s="23" t="s">
        <v>4235</v>
      </c>
      <c r="D915" s="23" t="s">
        <v>116</v>
      </c>
      <c r="E915" s="23" t="s">
        <v>17</v>
      </c>
      <c r="F915" s="23" t="s">
        <v>431</v>
      </c>
      <c r="G915" s="23" t="s">
        <v>1227</v>
      </c>
      <c r="H915" s="23" t="s">
        <v>1314</v>
      </c>
      <c r="I915" s="23" t="s">
        <v>1967</v>
      </c>
      <c r="J915" s="23" t="s">
        <v>3124</v>
      </c>
      <c r="K915" s="26">
        <v>3000</v>
      </c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12.75" customHeight="1" x14ac:dyDescent="0.2">
      <c r="A916" s="23">
        <v>442001</v>
      </c>
      <c r="B916" s="23" t="s">
        <v>117</v>
      </c>
      <c r="C916" s="23" t="s">
        <v>4235</v>
      </c>
      <c r="D916" s="23" t="s">
        <v>116</v>
      </c>
      <c r="E916" s="23" t="s">
        <v>17</v>
      </c>
      <c r="F916" s="23" t="s">
        <v>432</v>
      </c>
      <c r="G916" s="23" t="s">
        <v>1315</v>
      </c>
      <c r="H916" s="23" t="s">
        <v>24</v>
      </c>
      <c r="I916" s="23" t="s">
        <v>1968</v>
      </c>
      <c r="J916" s="23" t="s">
        <v>3125</v>
      </c>
      <c r="K916" s="26">
        <v>3000</v>
      </c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12.75" customHeight="1" x14ac:dyDescent="0.2">
      <c r="A917" s="23">
        <v>442001</v>
      </c>
      <c r="B917" s="23" t="s">
        <v>117</v>
      </c>
      <c r="C917" s="23" t="s">
        <v>4235</v>
      </c>
      <c r="D917" s="23" t="s">
        <v>116</v>
      </c>
      <c r="E917" s="23" t="s">
        <v>17</v>
      </c>
      <c r="F917" s="23" t="s">
        <v>433</v>
      </c>
      <c r="G917" s="23" t="s">
        <v>1315</v>
      </c>
      <c r="H917" s="23" t="s">
        <v>1316</v>
      </c>
      <c r="I917" s="23" t="s">
        <v>1969</v>
      </c>
      <c r="J917" s="23" t="s">
        <v>3126</v>
      </c>
      <c r="K917" s="26">
        <v>3000</v>
      </c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12.75" customHeight="1" x14ac:dyDescent="0.2">
      <c r="A918" s="23">
        <v>442001</v>
      </c>
      <c r="B918" s="23" t="s">
        <v>117</v>
      </c>
      <c r="C918" s="23" t="s">
        <v>4235</v>
      </c>
      <c r="D918" s="23" t="s">
        <v>116</v>
      </c>
      <c r="E918" s="23" t="s">
        <v>17</v>
      </c>
      <c r="F918" s="23" t="s">
        <v>434</v>
      </c>
      <c r="G918" s="23" t="s">
        <v>1317</v>
      </c>
      <c r="H918" s="23" t="s">
        <v>1318</v>
      </c>
      <c r="I918" s="23" t="s">
        <v>1970</v>
      </c>
      <c r="J918" s="23" t="s">
        <v>3127</v>
      </c>
      <c r="K918" s="26">
        <v>3000</v>
      </c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12.75" customHeight="1" x14ac:dyDescent="0.2">
      <c r="A919" s="23">
        <v>442001</v>
      </c>
      <c r="B919" s="23" t="s">
        <v>117</v>
      </c>
      <c r="C919" s="23" t="s">
        <v>4235</v>
      </c>
      <c r="D919" s="23" t="s">
        <v>116</v>
      </c>
      <c r="E919" s="23" t="s">
        <v>17</v>
      </c>
      <c r="F919" s="23" t="s">
        <v>435</v>
      </c>
      <c r="G919" s="23" t="s">
        <v>1036</v>
      </c>
      <c r="H919" s="23" t="s">
        <v>1047</v>
      </c>
      <c r="I919" s="23" t="s">
        <v>1971</v>
      </c>
      <c r="J919" s="23" t="s">
        <v>3128</v>
      </c>
      <c r="K919" s="26">
        <v>3000</v>
      </c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12.75" customHeight="1" x14ac:dyDescent="0.2">
      <c r="A920" s="23">
        <v>442001</v>
      </c>
      <c r="B920" s="23" t="s">
        <v>117</v>
      </c>
      <c r="C920" s="23" t="s">
        <v>4235</v>
      </c>
      <c r="D920" s="23" t="s">
        <v>116</v>
      </c>
      <c r="E920" s="23" t="s">
        <v>17</v>
      </c>
      <c r="F920" s="23" t="s">
        <v>436</v>
      </c>
      <c r="G920" s="23" t="s">
        <v>1036</v>
      </c>
      <c r="H920" s="23" t="s">
        <v>65</v>
      </c>
      <c r="I920" s="23" t="s">
        <v>1972</v>
      </c>
      <c r="J920" s="23" t="s">
        <v>3129</v>
      </c>
      <c r="K920" s="26">
        <v>3000</v>
      </c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12.75" customHeight="1" x14ac:dyDescent="0.2">
      <c r="A921" s="23">
        <v>442001</v>
      </c>
      <c r="B921" s="23" t="s">
        <v>117</v>
      </c>
      <c r="C921" s="23" t="s">
        <v>4235</v>
      </c>
      <c r="D921" s="23" t="s">
        <v>116</v>
      </c>
      <c r="E921" s="23" t="s">
        <v>17</v>
      </c>
      <c r="F921" s="23" t="s">
        <v>437</v>
      </c>
      <c r="G921" s="23" t="s">
        <v>1036</v>
      </c>
      <c r="H921" s="23" t="s">
        <v>65</v>
      </c>
      <c r="I921" s="23" t="s">
        <v>1973</v>
      </c>
      <c r="J921" s="23" t="s">
        <v>3130</v>
      </c>
      <c r="K921" s="26">
        <v>3000</v>
      </c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12.75" customHeight="1" x14ac:dyDescent="0.2">
      <c r="A922" s="23">
        <v>442001</v>
      </c>
      <c r="B922" s="23" t="s">
        <v>117</v>
      </c>
      <c r="C922" s="23" t="s">
        <v>4235</v>
      </c>
      <c r="D922" s="23" t="s">
        <v>116</v>
      </c>
      <c r="E922" s="23" t="s">
        <v>17</v>
      </c>
      <c r="F922" s="23" t="s">
        <v>438</v>
      </c>
      <c r="G922" s="23" t="s">
        <v>1227</v>
      </c>
      <c r="H922" s="23" t="s">
        <v>65</v>
      </c>
      <c r="I922" s="23" t="s">
        <v>1974</v>
      </c>
      <c r="J922" s="23" t="s">
        <v>3131</v>
      </c>
      <c r="K922" s="26">
        <v>3000</v>
      </c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12.75" customHeight="1" x14ac:dyDescent="0.2">
      <c r="A923" s="23">
        <v>442001</v>
      </c>
      <c r="B923" s="23" t="s">
        <v>117</v>
      </c>
      <c r="C923" s="23" t="s">
        <v>4235</v>
      </c>
      <c r="D923" s="23" t="s">
        <v>116</v>
      </c>
      <c r="E923" s="23" t="s">
        <v>17</v>
      </c>
      <c r="F923" s="23" t="s">
        <v>172</v>
      </c>
      <c r="G923" s="23" t="s">
        <v>1036</v>
      </c>
      <c r="H923" s="23" t="s">
        <v>1319</v>
      </c>
      <c r="I923" s="23" t="s">
        <v>1975</v>
      </c>
      <c r="J923" s="23" t="s">
        <v>3132</v>
      </c>
      <c r="K923" s="26">
        <v>3000</v>
      </c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12.75" customHeight="1" x14ac:dyDescent="0.2">
      <c r="A924" s="23">
        <v>442001</v>
      </c>
      <c r="B924" s="23" t="s">
        <v>117</v>
      </c>
      <c r="C924" s="23" t="s">
        <v>4235</v>
      </c>
      <c r="D924" s="23" t="s">
        <v>116</v>
      </c>
      <c r="E924" s="23" t="s">
        <v>17</v>
      </c>
      <c r="F924" s="23" t="s">
        <v>439</v>
      </c>
      <c r="G924" s="23" t="s">
        <v>1036</v>
      </c>
      <c r="H924" s="23" t="s">
        <v>1148</v>
      </c>
      <c r="I924" s="23" t="s">
        <v>1976</v>
      </c>
      <c r="J924" s="23" t="s">
        <v>3133</v>
      </c>
      <c r="K924" s="26">
        <v>3000</v>
      </c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12.75" customHeight="1" x14ac:dyDescent="0.2">
      <c r="A925" s="23">
        <v>442001</v>
      </c>
      <c r="B925" s="23" t="s">
        <v>117</v>
      </c>
      <c r="C925" s="23" t="s">
        <v>4235</v>
      </c>
      <c r="D925" s="23" t="s">
        <v>116</v>
      </c>
      <c r="E925" s="23" t="s">
        <v>17</v>
      </c>
      <c r="F925" s="23" t="s">
        <v>440</v>
      </c>
      <c r="G925" s="23" t="s">
        <v>1036</v>
      </c>
      <c r="H925" s="23" t="s">
        <v>98</v>
      </c>
      <c r="I925" s="23" t="s">
        <v>1977</v>
      </c>
      <c r="J925" s="23" t="s">
        <v>3134</v>
      </c>
      <c r="K925" s="26">
        <v>3000</v>
      </c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12.75" customHeight="1" x14ac:dyDescent="0.2">
      <c r="A926" s="23">
        <v>442001</v>
      </c>
      <c r="B926" s="23" t="s">
        <v>117</v>
      </c>
      <c r="C926" s="23" t="s">
        <v>4235</v>
      </c>
      <c r="D926" s="23" t="s">
        <v>116</v>
      </c>
      <c r="E926" s="23" t="s">
        <v>17</v>
      </c>
      <c r="F926" s="23" t="s">
        <v>184</v>
      </c>
      <c r="G926" s="23" t="s">
        <v>1036</v>
      </c>
      <c r="H926" s="23" t="s">
        <v>131</v>
      </c>
      <c r="I926" s="23" t="s">
        <v>1978</v>
      </c>
      <c r="J926" s="23" t="s">
        <v>3135</v>
      </c>
      <c r="K926" s="26">
        <v>3000</v>
      </c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12.75" customHeight="1" x14ac:dyDescent="0.2">
      <c r="A927" s="23">
        <v>442001</v>
      </c>
      <c r="B927" s="23" t="s">
        <v>117</v>
      </c>
      <c r="C927" s="23" t="s">
        <v>4235</v>
      </c>
      <c r="D927" s="23" t="s">
        <v>116</v>
      </c>
      <c r="E927" s="23" t="s">
        <v>17</v>
      </c>
      <c r="F927" s="23" t="s">
        <v>441</v>
      </c>
      <c r="G927" s="23" t="s">
        <v>1036</v>
      </c>
      <c r="H927" s="23" t="s">
        <v>1050</v>
      </c>
      <c r="I927" s="23" t="s">
        <v>1979</v>
      </c>
      <c r="J927" s="23" t="s">
        <v>3136</v>
      </c>
      <c r="K927" s="26">
        <v>3000</v>
      </c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12.75" customHeight="1" x14ac:dyDescent="0.2">
      <c r="A928" s="23">
        <v>442001</v>
      </c>
      <c r="B928" s="23" t="s">
        <v>117</v>
      </c>
      <c r="C928" s="23" t="s">
        <v>4235</v>
      </c>
      <c r="D928" s="23" t="s">
        <v>116</v>
      </c>
      <c r="E928" s="23" t="s">
        <v>17</v>
      </c>
      <c r="F928" s="23" t="s">
        <v>205</v>
      </c>
      <c r="G928" s="23" t="s">
        <v>1036</v>
      </c>
      <c r="H928" s="23" t="s">
        <v>97</v>
      </c>
      <c r="I928" s="23" t="s">
        <v>1980</v>
      </c>
      <c r="J928" s="23" t="s">
        <v>3137</v>
      </c>
      <c r="K928" s="26">
        <v>3000</v>
      </c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12.75" customHeight="1" x14ac:dyDescent="0.2">
      <c r="A929" s="23">
        <v>442001</v>
      </c>
      <c r="B929" s="23" t="s">
        <v>117</v>
      </c>
      <c r="C929" s="23" t="s">
        <v>4235</v>
      </c>
      <c r="D929" s="23" t="s">
        <v>116</v>
      </c>
      <c r="E929" s="23" t="s">
        <v>17</v>
      </c>
      <c r="F929" s="23" t="s">
        <v>295</v>
      </c>
      <c r="G929" s="23" t="s">
        <v>1306</v>
      </c>
      <c r="H929" s="23" t="s">
        <v>97</v>
      </c>
      <c r="I929" s="23" t="s">
        <v>1981</v>
      </c>
      <c r="J929" s="23" t="s">
        <v>3138</v>
      </c>
      <c r="K929" s="26">
        <v>3000</v>
      </c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12.75" customHeight="1" x14ac:dyDescent="0.2">
      <c r="A930" s="23">
        <v>442001</v>
      </c>
      <c r="B930" s="23" t="s">
        <v>117</v>
      </c>
      <c r="C930" s="23" t="s">
        <v>4235</v>
      </c>
      <c r="D930" s="23" t="s">
        <v>116</v>
      </c>
      <c r="E930" s="23" t="s">
        <v>17</v>
      </c>
      <c r="F930" s="23" t="s">
        <v>184</v>
      </c>
      <c r="G930" s="23" t="s">
        <v>1036</v>
      </c>
      <c r="H930" s="23" t="s">
        <v>1320</v>
      </c>
      <c r="I930" s="23" t="s">
        <v>1982</v>
      </c>
      <c r="J930" s="23" t="s">
        <v>3139</v>
      </c>
      <c r="K930" s="26">
        <v>3000</v>
      </c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12.75" customHeight="1" x14ac:dyDescent="0.2">
      <c r="A931" s="23">
        <v>442001</v>
      </c>
      <c r="B931" s="23" t="s">
        <v>117</v>
      </c>
      <c r="C931" s="23" t="s">
        <v>4235</v>
      </c>
      <c r="D931" s="23" t="s">
        <v>116</v>
      </c>
      <c r="E931" s="23" t="s">
        <v>17</v>
      </c>
      <c r="F931" s="23" t="s">
        <v>442</v>
      </c>
      <c r="G931" s="23" t="s">
        <v>1036</v>
      </c>
      <c r="H931" s="23" t="s">
        <v>30</v>
      </c>
      <c r="I931" s="23" t="s">
        <v>1983</v>
      </c>
      <c r="J931" s="23" t="s">
        <v>3140</v>
      </c>
      <c r="K931" s="26">
        <v>3000</v>
      </c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12.75" customHeight="1" x14ac:dyDescent="0.2">
      <c r="A932" s="23">
        <v>442001</v>
      </c>
      <c r="B932" s="23" t="s">
        <v>117</v>
      </c>
      <c r="C932" s="23" t="s">
        <v>4235</v>
      </c>
      <c r="D932" s="23" t="s">
        <v>116</v>
      </c>
      <c r="E932" s="23" t="s">
        <v>17</v>
      </c>
      <c r="F932" s="23" t="s">
        <v>443</v>
      </c>
      <c r="G932" s="23" t="s">
        <v>1036</v>
      </c>
      <c r="H932" s="23" t="s">
        <v>1321</v>
      </c>
      <c r="I932" s="23" t="s">
        <v>1984</v>
      </c>
      <c r="J932" s="23" t="s">
        <v>3141</v>
      </c>
      <c r="K932" s="26">
        <v>3000</v>
      </c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12.75" customHeight="1" x14ac:dyDescent="0.2">
      <c r="A933" s="23">
        <v>442001</v>
      </c>
      <c r="B933" s="23" t="s">
        <v>117</v>
      </c>
      <c r="C933" s="23" t="s">
        <v>4235</v>
      </c>
      <c r="D933" s="23" t="s">
        <v>116</v>
      </c>
      <c r="E933" s="23" t="s">
        <v>17</v>
      </c>
      <c r="F933" s="23" t="s">
        <v>444</v>
      </c>
      <c r="G933" s="23" t="s">
        <v>1322</v>
      </c>
      <c r="H933" s="23" t="s">
        <v>59</v>
      </c>
      <c r="I933" s="23" t="s">
        <v>1985</v>
      </c>
      <c r="J933" s="23" t="s">
        <v>3142</v>
      </c>
      <c r="K933" s="26">
        <v>3000</v>
      </c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12.75" customHeight="1" x14ac:dyDescent="0.2">
      <c r="A934" s="23">
        <v>442001</v>
      </c>
      <c r="B934" s="23" t="s">
        <v>117</v>
      </c>
      <c r="C934" s="23" t="s">
        <v>4235</v>
      </c>
      <c r="D934" s="23" t="s">
        <v>116</v>
      </c>
      <c r="E934" s="23" t="s">
        <v>17</v>
      </c>
      <c r="F934" s="23" t="s">
        <v>445</v>
      </c>
      <c r="G934" s="23" t="s">
        <v>1227</v>
      </c>
      <c r="H934" s="23" t="s">
        <v>1321</v>
      </c>
      <c r="I934" s="23" t="s">
        <v>1986</v>
      </c>
      <c r="J934" s="23" t="s">
        <v>3143</v>
      </c>
      <c r="K934" s="26">
        <v>3000</v>
      </c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12.75" customHeight="1" x14ac:dyDescent="0.2">
      <c r="A935" s="23">
        <v>442001</v>
      </c>
      <c r="B935" s="23" t="s">
        <v>117</v>
      </c>
      <c r="C935" s="23" t="s">
        <v>4235</v>
      </c>
      <c r="D935" s="23" t="s">
        <v>116</v>
      </c>
      <c r="E935" s="23" t="s">
        <v>17</v>
      </c>
      <c r="F935" s="23" t="s">
        <v>446</v>
      </c>
      <c r="G935" s="23" t="s">
        <v>1323</v>
      </c>
      <c r="H935" s="23" t="s">
        <v>1324</v>
      </c>
      <c r="I935" s="23" t="s">
        <v>1987</v>
      </c>
      <c r="J935" s="23" t="s">
        <v>3144</v>
      </c>
      <c r="K935" s="26">
        <v>3000</v>
      </c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12.75" customHeight="1" x14ac:dyDescent="0.2">
      <c r="A936" s="23">
        <v>442001</v>
      </c>
      <c r="B936" s="23" t="s">
        <v>117</v>
      </c>
      <c r="C936" s="23" t="s">
        <v>4235</v>
      </c>
      <c r="D936" s="23" t="s">
        <v>116</v>
      </c>
      <c r="E936" s="23" t="s">
        <v>17</v>
      </c>
      <c r="F936" s="23" t="s">
        <v>447</v>
      </c>
      <c r="G936" s="23" t="s">
        <v>1323</v>
      </c>
      <c r="H936" s="23" t="s">
        <v>1099</v>
      </c>
      <c r="I936" s="23" t="s">
        <v>1988</v>
      </c>
      <c r="J936" s="23" t="s">
        <v>3145</v>
      </c>
      <c r="K936" s="26">
        <v>3000</v>
      </c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12.75" customHeight="1" x14ac:dyDescent="0.2">
      <c r="A937" s="23">
        <v>442001</v>
      </c>
      <c r="B937" s="23" t="s">
        <v>117</v>
      </c>
      <c r="C937" s="23" t="s">
        <v>4235</v>
      </c>
      <c r="D937" s="23" t="s">
        <v>116</v>
      </c>
      <c r="E937" s="23" t="s">
        <v>17</v>
      </c>
      <c r="F937" s="23" t="s">
        <v>448</v>
      </c>
      <c r="G937" s="23" t="s">
        <v>1092</v>
      </c>
      <c r="H937" s="23" t="s">
        <v>1098</v>
      </c>
      <c r="I937" s="23" t="s">
        <v>1989</v>
      </c>
      <c r="J937" s="23" t="s">
        <v>3146</v>
      </c>
      <c r="K937" s="26">
        <v>3000</v>
      </c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12.75" customHeight="1" x14ac:dyDescent="0.2">
      <c r="A938" s="23">
        <v>442001</v>
      </c>
      <c r="B938" s="23" t="s">
        <v>117</v>
      </c>
      <c r="C938" s="23" t="s">
        <v>4235</v>
      </c>
      <c r="D938" s="23" t="s">
        <v>116</v>
      </c>
      <c r="E938" s="23" t="s">
        <v>17</v>
      </c>
      <c r="F938" s="23" t="s">
        <v>449</v>
      </c>
      <c r="G938" s="23" t="s">
        <v>1039</v>
      </c>
      <c r="H938" s="23" t="s">
        <v>1057</v>
      </c>
      <c r="I938" s="23" t="s">
        <v>1990</v>
      </c>
      <c r="J938" s="23" t="s">
        <v>3147</v>
      </c>
      <c r="K938" s="26">
        <v>3000</v>
      </c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12.75" customHeight="1" x14ac:dyDescent="0.2">
      <c r="A939" s="23">
        <v>442001</v>
      </c>
      <c r="B939" s="23" t="s">
        <v>117</v>
      </c>
      <c r="C939" s="23" t="s">
        <v>4235</v>
      </c>
      <c r="D939" s="23" t="s">
        <v>116</v>
      </c>
      <c r="E939" s="23" t="s">
        <v>17</v>
      </c>
      <c r="F939" s="23" t="s">
        <v>450</v>
      </c>
      <c r="G939" s="23" t="s">
        <v>1039</v>
      </c>
      <c r="H939" s="23" t="s">
        <v>1096</v>
      </c>
      <c r="I939" s="23" t="s">
        <v>1991</v>
      </c>
      <c r="J939" s="23" t="s">
        <v>3148</v>
      </c>
      <c r="K939" s="26">
        <v>3000</v>
      </c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12.75" customHeight="1" x14ac:dyDescent="0.2">
      <c r="A940" s="23">
        <v>442001</v>
      </c>
      <c r="B940" s="23" t="s">
        <v>117</v>
      </c>
      <c r="C940" s="23" t="s">
        <v>4235</v>
      </c>
      <c r="D940" s="23" t="s">
        <v>116</v>
      </c>
      <c r="E940" s="23" t="s">
        <v>17</v>
      </c>
      <c r="F940" s="23" t="s">
        <v>451</v>
      </c>
      <c r="G940" s="23" t="s">
        <v>1039</v>
      </c>
      <c r="H940" s="23" t="s">
        <v>1325</v>
      </c>
      <c r="I940" s="23" t="s">
        <v>1992</v>
      </c>
      <c r="J940" s="23" t="s">
        <v>3149</v>
      </c>
      <c r="K940" s="26">
        <v>3000</v>
      </c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12.75" customHeight="1" x14ac:dyDescent="0.2">
      <c r="A941" s="23">
        <v>442001</v>
      </c>
      <c r="B941" s="23" t="s">
        <v>117</v>
      </c>
      <c r="C941" s="23" t="s">
        <v>4235</v>
      </c>
      <c r="D941" s="23" t="s">
        <v>116</v>
      </c>
      <c r="E941" s="23" t="s">
        <v>17</v>
      </c>
      <c r="F941" s="23" t="s">
        <v>452</v>
      </c>
      <c r="G941" s="23" t="s">
        <v>1039</v>
      </c>
      <c r="H941" s="23" t="s">
        <v>1068</v>
      </c>
      <c r="I941" s="23" t="s">
        <v>1993</v>
      </c>
      <c r="J941" s="23" t="s">
        <v>3150</v>
      </c>
      <c r="K941" s="26">
        <v>3000</v>
      </c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12.75" customHeight="1" x14ac:dyDescent="0.2">
      <c r="A942" s="23">
        <v>442001</v>
      </c>
      <c r="B942" s="23" t="s">
        <v>117</v>
      </c>
      <c r="C942" s="23" t="s">
        <v>4235</v>
      </c>
      <c r="D942" s="23" t="s">
        <v>116</v>
      </c>
      <c r="E942" s="23" t="s">
        <v>17</v>
      </c>
      <c r="F942" s="23" t="s">
        <v>453</v>
      </c>
      <c r="G942" s="23" t="s">
        <v>60</v>
      </c>
      <c r="H942" s="23" t="s">
        <v>1326</v>
      </c>
      <c r="I942" s="23" t="s">
        <v>1994</v>
      </c>
      <c r="J942" s="23" t="s">
        <v>3151</v>
      </c>
      <c r="K942" s="26">
        <v>3000</v>
      </c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12.75" customHeight="1" x14ac:dyDescent="0.2">
      <c r="A943" s="23">
        <v>442001</v>
      </c>
      <c r="B943" s="23" t="s">
        <v>117</v>
      </c>
      <c r="C943" s="23" t="s">
        <v>4235</v>
      </c>
      <c r="D943" s="23" t="s">
        <v>116</v>
      </c>
      <c r="E943" s="23" t="s">
        <v>17</v>
      </c>
      <c r="F943" s="23" t="s">
        <v>400</v>
      </c>
      <c r="G943" s="23" t="s">
        <v>1039</v>
      </c>
      <c r="H943" s="23" t="s">
        <v>1061</v>
      </c>
      <c r="I943" s="23" t="s">
        <v>1995</v>
      </c>
      <c r="J943" s="23" t="s">
        <v>3152</v>
      </c>
      <c r="K943" s="26">
        <v>3000</v>
      </c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12.75" customHeight="1" x14ac:dyDescent="0.2">
      <c r="A944" s="23">
        <v>442001</v>
      </c>
      <c r="B944" s="23" t="s">
        <v>117</v>
      </c>
      <c r="C944" s="23" t="s">
        <v>4235</v>
      </c>
      <c r="D944" s="23" t="s">
        <v>116</v>
      </c>
      <c r="E944" s="23" t="s">
        <v>17</v>
      </c>
      <c r="F944" s="23" t="s">
        <v>454</v>
      </c>
      <c r="G944" s="23" t="s">
        <v>1039</v>
      </c>
      <c r="H944" s="23" t="s">
        <v>58</v>
      </c>
      <c r="I944" s="23" t="s">
        <v>1996</v>
      </c>
      <c r="J944" s="23" t="s">
        <v>3153</v>
      </c>
      <c r="K944" s="26">
        <v>3000</v>
      </c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12.75" customHeight="1" x14ac:dyDescent="0.2">
      <c r="A945" s="23">
        <v>442001</v>
      </c>
      <c r="B945" s="23" t="s">
        <v>117</v>
      </c>
      <c r="C945" s="23" t="s">
        <v>4235</v>
      </c>
      <c r="D945" s="23" t="s">
        <v>116</v>
      </c>
      <c r="E945" s="23" t="s">
        <v>17</v>
      </c>
      <c r="F945" s="23" t="s">
        <v>455</v>
      </c>
      <c r="G945" s="23" t="s">
        <v>60</v>
      </c>
      <c r="H945" s="23" t="s">
        <v>1061</v>
      </c>
      <c r="I945" s="23" t="s">
        <v>1997</v>
      </c>
      <c r="J945" s="23" t="s">
        <v>3154</v>
      </c>
      <c r="K945" s="26">
        <v>3000</v>
      </c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12.75" customHeight="1" x14ac:dyDescent="0.2">
      <c r="A946" s="23">
        <v>442001</v>
      </c>
      <c r="B946" s="23" t="s">
        <v>117</v>
      </c>
      <c r="C946" s="23" t="s">
        <v>4235</v>
      </c>
      <c r="D946" s="23" t="s">
        <v>116</v>
      </c>
      <c r="E946" s="23" t="s">
        <v>17</v>
      </c>
      <c r="F946" s="23" t="s">
        <v>456</v>
      </c>
      <c r="G946" s="23" t="s">
        <v>1039</v>
      </c>
      <c r="H946" s="23" t="s">
        <v>1327</v>
      </c>
      <c r="I946" s="23" t="s">
        <v>1998</v>
      </c>
      <c r="J946" s="23" t="s">
        <v>3155</v>
      </c>
      <c r="K946" s="26">
        <v>3000</v>
      </c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12.75" customHeight="1" x14ac:dyDescent="0.2">
      <c r="A947" s="23">
        <v>442001</v>
      </c>
      <c r="B947" s="23" t="s">
        <v>117</v>
      </c>
      <c r="C947" s="23" t="s">
        <v>4235</v>
      </c>
      <c r="D947" s="23" t="s">
        <v>116</v>
      </c>
      <c r="E947" s="23" t="s">
        <v>17</v>
      </c>
      <c r="F947" s="23" t="s">
        <v>457</v>
      </c>
      <c r="G947" s="23" t="s">
        <v>1039</v>
      </c>
      <c r="H947" s="23" t="s">
        <v>1294</v>
      </c>
      <c r="I947" s="23" t="s">
        <v>1999</v>
      </c>
      <c r="J947" s="23" t="s">
        <v>3156</v>
      </c>
      <c r="K947" s="26">
        <v>3000</v>
      </c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12.75" customHeight="1" x14ac:dyDescent="0.2">
      <c r="A948" s="23">
        <v>442001</v>
      </c>
      <c r="B948" s="23" t="s">
        <v>117</v>
      </c>
      <c r="C948" s="23" t="s">
        <v>4235</v>
      </c>
      <c r="D948" s="23" t="s">
        <v>116</v>
      </c>
      <c r="E948" s="23" t="s">
        <v>17</v>
      </c>
      <c r="F948" s="23" t="s">
        <v>458</v>
      </c>
      <c r="G948" s="23" t="s">
        <v>60</v>
      </c>
      <c r="H948" s="23" t="s">
        <v>1075</v>
      </c>
      <c r="I948" s="23" t="s">
        <v>2000</v>
      </c>
      <c r="J948" s="23" t="s">
        <v>3157</v>
      </c>
      <c r="K948" s="26">
        <v>3000</v>
      </c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12.75" customHeight="1" x14ac:dyDescent="0.2">
      <c r="A949" s="23">
        <v>442001</v>
      </c>
      <c r="B949" s="23" t="s">
        <v>117</v>
      </c>
      <c r="C949" s="23" t="s">
        <v>4235</v>
      </c>
      <c r="D949" s="23" t="s">
        <v>116</v>
      </c>
      <c r="E949" s="23" t="s">
        <v>17</v>
      </c>
      <c r="F949" s="23" t="s">
        <v>459</v>
      </c>
      <c r="G949" s="23" t="s">
        <v>1039</v>
      </c>
      <c r="H949" s="23" t="s">
        <v>1036</v>
      </c>
      <c r="I949" s="23" t="s">
        <v>2001</v>
      </c>
      <c r="J949" s="23" t="s">
        <v>3158</v>
      </c>
      <c r="K949" s="26">
        <v>3000</v>
      </c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12.75" customHeight="1" x14ac:dyDescent="0.2">
      <c r="A950" s="23">
        <v>442001</v>
      </c>
      <c r="B950" s="23" t="s">
        <v>117</v>
      </c>
      <c r="C950" s="23" t="s">
        <v>4235</v>
      </c>
      <c r="D950" s="23" t="s">
        <v>116</v>
      </c>
      <c r="E950" s="23" t="s">
        <v>17</v>
      </c>
      <c r="F950" s="23" t="s">
        <v>460</v>
      </c>
      <c r="G950" s="23" t="s">
        <v>1039</v>
      </c>
      <c r="H950" s="23" t="s">
        <v>1296</v>
      </c>
      <c r="I950" s="23" t="s">
        <v>2002</v>
      </c>
      <c r="J950" s="23" t="s">
        <v>3159</v>
      </c>
      <c r="K950" s="26">
        <v>3000</v>
      </c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12.75" customHeight="1" x14ac:dyDescent="0.2">
      <c r="A951" s="23">
        <v>442001</v>
      </c>
      <c r="B951" s="23" t="s">
        <v>117</v>
      </c>
      <c r="C951" s="23" t="s">
        <v>4235</v>
      </c>
      <c r="D951" s="23" t="s">
        <v>116</v>
      </c>
      <c r="E951" s="23" t="s">
        <v>17</v>
      </c>
      <c r="F951" s="23" t="s">
        <v>461</v>
      </c>
      <c r="G951" s="23" t="s">
        <v>1039</v>
      </c>
      <c r="H951" s="23" t="s">
        <v>1036</v>
      </c>
      <c r="I951" s="23" t="s">
        <v>2003</v>
      </c>
      <c r="J951" s="23" t="s">
        <v>3160</v>
      </c>
      <c r="K951" s="26">
        <v>3000</v>
      </c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12.75" customHeight="1" x14ac:dyDescent="0.2">
      <c r="A952" s="23">
        <v>442001</v>
      </c>
      <c r="B952" s="23" t="s">
        <v>117</v>
      </c>
      <c r="C952" s="23" t="s">
        <v>4235</v>
      </c>
      <c r="D952" s="23" t="s">
        <v>116</v>
      </c>
      <c r="E952" s="23" t="s">
        <v>17</v>
      </c>
      <c r="F952" s="23" t="s">
        <v>292</v>
      </c>
      <c r="G952" s="23" t="s">
        <v>1092</v>
      </c>
      <c r="H952" s="23" t="s">
        <v>1322</v>
      </c>
      <c r="I952" s="23" t="s">
        <v>2004</v>
      </c>
      <c r="J952" s="23" t="s">
        <v>3161</v>
      </c>
      <c r="K952" s="26">
        <v>3000</v>
      </c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12.75" customHeight="1" x14ac:dyDescent="0.2">
      <c r="A953" s="23">
        <v>442001</v>
      </c>
      <c r="B953" s="23" t="s">
        <v>117</v>
      </c>
      <c r="C953" s="23" t="s">
        <v>4235</v>
      </c>
      <c r="D953" s="23" t="s">
        <v>116</v>
      </c>
      <c r="E953" s="23" t="s">
        <v>17</v>
      </c>
      <c r="F953" s="23" t="s">
        <v>462</v>
      </c>
      <c r="G953" s="23" t="s">
        <v>1039</v>
      </c>
      <c r="H953" s="23" t="s">
        <v>31</v>
      </c>
      <c r="I953" s="23" t="s">
        <v>2005</v>
      </c>
      <c r="J953" s="23" t="s">
        <v>3162</v>
      </c>
      <c r="K953" s="26">
        <v>3000</v>
      </c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12.75" customHeight="1" x14ac:dyDescent="0.2">
      <c r="A954" s="23">
        <v>442001</v>
      </c>
      <c r="B954" s="23" t="s">
        <v>117</v>
      </c>
      <c r="C954" s="23" t="s">
        <v>4235</v>
      </c>
      <c r="D954" s="23" t="s">
        <v>116</v>
      </c>
      <c r="E954" s="23" t="s">
        <v>17</v>
      </c>
      <c r="F954" s="23" t="s">
        <v>463</v>
      </c>
      <c r="G954" s="23" t="s">
        <v>1039</v>
      </c>
      <c r="H954" s="23" t="s">
        <v>31</v>
      </c>
      <c r="I954" s="23" t="s">
        <v>2006</v>
      </c>
      <c r="J954" s="23" t="s">
        <v>3163</v>
      </c>
      <c r="K954" s="26">
        <v>3000</v>
      </c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12.75" customHeight="1" x14ac:dyDescent="0.2">
      <c r="A955" s="23">
        <v>442001</v>
      </c>
      <c r="B955" s="23" t="s">
        <v>117</v>
      </c>
      <c r="C955" s="23" t="s">
        <v>4235</v>
      </c>
      <c r="D955" s="23" t="s">
        <v>116</v>
      </c>
      <c r="E955" s="23" t="s">
        <v>17</v>
      </c>
      <c r="F955" s="23" t="s">
        <v>341</v>
      </c>
      <c r="G955" s="23" t="s">
        <v>60</v>
      </c>
      <c r="H955" s="23" t="s">
        <v>1064</v>
      </c>
      <c r="I955" s="23" t="s">
        <v>2007</v>
      </c>
      <c r="J955" s="23" t="s">
        <v>3164</v>
      </c>
      <c r="K955" s="26">
        <v>3000</v>
      </c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12.75" customHeight="1" x14ac:dyDescent="0.2">
      <c r="A956" s="23">
        <v>442001</v>
      </c>
      <c r="B956" s="23" t="s">
        <v>117</v>
      </c>
      <c r="C956" s="23" t="s">
        <v>4235</v>
      </c>
      <c r="D956" s="23" t="s">
        <v>116</v>
      </c>
      <c r="E956" s="23" t="s">
        <v>17</v>
      </c>
      <c r="F956" s="23" t="s">
        <v>464</v>
      </c>
      <c r="G956" s="23" t="s">
        <v>1092</v>
      </c>
      <c r="H956" s="23" t="s">
        <v>1064</v>
      </c>
      <c r="I956" s="23" t="s">
        <v>2008</v>
      </c>
      <c r="J956" s="23" t="s">
        <v>3165</v>
      </c>
      <c r="K956" s="26">
        <v>3000</v>
      </c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12.75" customHeight="1" x14ac:dyDescent="0.2">
      <c r="A957" s="23">
        <v>442001</v>
      </c>
      <c r="B957" s="23" t="s">
        <v>117</v>
      </c>
      <c r="C957" s="23" t="s">
        <v>4235</v>
      </c>
      <c r="D957" s="23" t="s">
        <v>116</v>
      </c>
      <c r="E957" s="23" t="s">
        <v>17</v>
      </c>
      <c r="F957" s="23" t="s">
        <v>172</v>
      </c>
      <c r="G957" s="23" t="s">
        <v>1039</v>
      </c>
      <c r="H957" s="23" t="s">
        <v>1328</v>
      </c>
      <c r="I957" s="23" t="s">
        <v>2009</v>
      </c>
      <c r="J957" s="23" t="s">
        <v>3166</v>
      </c>
      <c r="K957" s="26">
        <v>3000</v>
      </c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12.75" customHeight="1" x14ac:dyDescent="0.2">
      <c r="A958" s="23">
        <v>442001</v>
      </c>
      <c r="B958" s="23" t="s">
        <v>117</v>
      </c>
      <c r="C958" s="23" t="s">
        <v>4235</v>
      </c>
      <c r="D958" s="23" t="s">
        <v>116</v>
      </c>
      <c r="E958" s="23" t="s">
        <v>17</v>
      </c>
      <c r="F958" s="23" t="s">
        <v>465</v>
      </c>
      <c r="G958" s="23" t="s">
        <v>1039</v>
      </c>
      <c r="H958" s="23" t="s">
        <v>1329</v>
      </c>
      <c r="I958" s="23" t="s">
        <v>2010</v>
      </c>
      <c r="J958" s="23" t="s">
        <v>3167</v>
      </c>
      <c r="K958" s="26">
        <v>3000</v>
      </c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12.75" customHeight="1" x14ac:dyDescent="0.2">
      <c r="A959" s="23">
        <v>442001</v>
      </c>
      <c r="B959" s="23" t="s">
        <v>117</v>
      </c>
      <c r="C959" s="23" t="s">
        <v>4235</v>
      </c>
      <c r="D959" s="23" t="s">
        <v>116</v>
      </c>
      <c r="E959" s="23" t="s">
        <v>17</v>
      </c>
      <c r="F959" s="23" t="s">
        <v>466</v>
      </c>
      <c r="G959" s="23" t="s">
        <v>1039</v>
      </c>
      <c r="H959" s="23" t="s">
        <v>94</v>
      </c>
      <c r="I959" s="23" t="s">
        <v>2011</v>
      </c>
      <c r="J959" s="23" t="s">
        <v>3168</v>
      </c>
      <c r="K959" s="26">
        <v>3000</v>
      </c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12.75" customHeight="1" x14ac:dyDescent="0.2">
      <c r="A960" s="23">
        <v>442001</v>
      </c>
      <c r="B960" s="23" t="s">
        <v>117</v>
      </c>
      <c r="C960" s="23" t="s">
        <v>4235</v>
      </c>
      <c r="D960" s="23" t="s">
        <v>116</v>
      </c>
      <c r="E960" s="23" t="s">
        <v>17</v>
      </c>
      <c r="F960" s="23" t="s">
        <v>467</v>
      </c>
      <c r="G960" s="23" t="s">
        <v>1039</v>
      </c>
      <c r="H960" s="23" t="s">
        <v>19</v>
      </c>
      <c r="I960" s="23" t="s">
        <v>2012</v>
      </c>
      <c r="J960" s="23" t="s">
        <v>3169</v>
      </c>
      <c r="K960" s="26">
        <v>3000</v>
      </c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12.75" customHeight="1" x14ac:dyDescent="0.2">
      <c r="A961" s="23">
        <v>442001</v>
      </c>
      <c r="B961" s="23" t="s">
        <v>117</v>
      </c>
      <c r="C961" s="23" t="s">
        <v>4235</v>
      </c>
      <c r="D961" s="23" t="s">
        <v>116</v>
      </c>
      <c r="E961" s="23" t="s">
        <v>17</v>
      </c>
      <c r="F961" s="23" t="s">
        <v>468</v>
      </c>
      <c r="G961" s="23" t="s">
        <v>60</v>
      </c>
      <c r="H961" s="23" t="s">
        <v>1229</v>
      </c>
      <c r="I961" s="23" t="s">
        <v>2013</v>
      </c>
      <c r="J961" s="23" t="s">
        <v>3170</v>
      </c>
      <c r="K961" s="26">
        <v>3000</v>
      </c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12.75" customHeight="1" x14ac:dyDescent="0.2">
      <c r="A962" s="23">
        <v>442001</v>
      </c>
      <c r="B962" s="23" t="s">
        <v>117</v>
      </c>
      <c r="C962" s="23" t="s">
        <v>4235</v>
      </c>
      <c r="D962" s="23" t="s">
        <v>116</v>
      </c>
      <c r="E962" s="23" t="s">
        <v>17</v>
      </c>
      <c r="F962" s="23" t="s">
        <v>469</v>
      </c>
      <c r="G962" s="23" t="s">
        <v>1039</v>
      </c>
      <c r="H962" s="23" t="s">
        <v>1230</v>
      </c>
      <c r="I962" s="23" t="s">
        <v>2014</v>
      </c>
      <c r="J962" s="23" t="s">
        <v>3171</v>
      </c>
      <c r="K962" s="26">
        <v>3000</v>
      </c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12.75" customHeight="1" x14ac:dyDescent="0.2">
      <c r="A963" s="23">
        <v>442001</v>
      </c>
      <c r="B963" s="23" t="s">
        <v>117</v>
      </c>
      <c r="C963" s="23" t="s">
        <v>4235</v>
      </c>
      <c r="D963" s="23" t="s">
        <v>116</v>
      </c>
      <c r="E963" s="23" t="s">
        <v>17</v>
      </c>
      <c r="F963" s="23" t="s">
        <v>470</v>
      </c>
      <c r="G963" s="23" t="s">
        <v>1039</v>
      </c>
      <c r="H963" s="23" t="s">
        <v>1313</v>
      </c>
      <c r="I963" s="23" t="s">
        <v>2015</v>
      </c>
      <c r="J963" s="23" t="s">
        <v>3172</v>
      </c>
      <c r="K963" s="26">
        <v>3000</v>
      </c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12.75" customHeight="1" x14ac:dyDescent="0.2">
      <c r="A964" s="23">
        <v>442001</v>
      </c>
      <c r="B964" s="23" t="s">
        <v>117</v>
      </c>
      <c r="C964" s="23" t="s">
        <v>4235</v>
      </c>
      <c r="D964" s="23" t="s">
        <v>116</v>
      </c>
      <c r="E964" s="23" t="s">
        <v>17</v>
      </c>
      <c r="F964" s="23" t="s">
        <v>172</v>
      </c>
      <c r="G964" s="23" t="s">
        <v>60</v>
      </c>
      <c r="H964" s="23" t="s">
        <v>1313</v>
      </c>
      <c r="I964" s="23" t="s">
        <v>2016</v>
      </c>
      <c r="J964" s="23" t="s">
        <v>3173</v>
      </c>
      <c r="K964" s="26">
        <v>3000</v>
      </c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12.75" customHeight="1" x14ac:dyDescent="0.2">
      <c r="A965" s="23">
        <v>442001</v>
      </c>
      <c r="B965" s="23" t="s">
        <v>117</v>
      </c>
      <c r="C965" s="23" t="s">
        <v>4235</v>
      </c>
      <c r="D965" s="23" t="s">
        <v>116</v>
      </c>
      <c r="E965" s="23" t="s">
        <v>17</v>
      </c>
      <c r="F965" s="23" t="s">
        <v>471</v>
      </c>
      <c r="G965" s="23" t="s">
        <v>1039</v>
      </c>
      <c r="H965" s="23" t="s">
        <v>24</v>
      </c>
      <c r="I965" s="23" t="s">
        <v>2017</v>
      </c>
      <c r="J965" s="23" t="s">
        <v>3174</v>
      </c>
      <c r="K965" s="26">
        <v>3000</v>
      </c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12.75" customHeight="1" x14ac:dyDescent="0.2">
      <c r="A966" s="23">
        <v>442001</v>
      </c>
      <c r="B966" s="23" t="s">
        <v>117</v>
      </c>
      <c r="C966" s="23" t="s">
        <v>4235</v>
      </c>
      <c r="D966" s="23" t="s">
        <v>116</v>
      </c>
      <c r="E966" s="23" t="s">
        <v>17</v>
      </c>
      <c r="F966" s="23" t="s">
        <v>472</v>
      </c>
      <c r="G966" s="23" t="s">
        <v>1039</v>
      </c>
      <c r="H966" s="23" t="s">
        <v>1330</v>
      </c>
      <c r="I966" s="23" t="s">
        <v>2018</v>
      </c>
      <c r="J966" s="23" t="s">
        <v>3175</v>
      </c>
      <c r="K966" s="26">
        <v>3000</v>
      </c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12.75" customHeight="1" x14ac:dyDescent="0.2">
      <c r="A967" s="23">
        <v>442001</v>
      </c>
      <c r="B967" s="23" t="s">
        <v>117</v>
      </c>
      <c r="C967" s="23" t="s">
        <v>4235</v>
      </c>
      <c r="D967" s="23" t="s">
        <v>116</v>
      </c>
      <c r="E967" s="23" t="s">
        <v>17</v>
      </c>
      <c r="F967" s="23" t="s">
        <v>473</v>
      </c>
      <c r="G967" s="23" t="s">
        <v>60</v>
      </c>
      <c r="H967" s="23" t="s">
        <v>1313</v>
      </c>
      <c r="I967" s="23" t="s">
        <v>2019</v>
      </c>
      <c r="J967" s="23" t="s">
        <v>3176</v>
      </c>
      <c r="K967" s="26">
        <v>3000</v>
      </c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12.75" customHeight="1" x14ac:dyDescent="0.2">
      <c r="A968" s="23">
        <v>442001</v>
      </c>
      <c r="B968" s="23" t="s">
        <v>117</v>
      </c>
      <c r="C968" s="23" t="s">
        <v>4235</v>
      </c>
      <c r="D968" s="23" t="s">
        <v>116</v>
      </c>
      <c r="E968" s="23" t="s">
        <v>17</v>
      </c>
      <c r="F968" s="23" t="s">
        <v>344</v>
      </c>
      <c r="G968" s="23" t="s">
        <v>1331</v>
      </c>
      <c r="H968" s="23" t="s">
        <v>1332</v>
      </c>
      <c r="I968" s="23" t="s">
        <v>2020</v>
      </c>
      <c r="J968" s="23" t="s">
        <v>3177</v>
      </c>
      <c r="K968" s="26">
        <v>3000</v>
      </c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12.75" customHeight="1" x14ac:dyDescent="0.2">
      <c r="A969" s="23">
        <v>442001</v>
      </c>
      <c r="B969" s="23" t="s">
        <v>117</v>
      </c>
      <c r="C969" s="23" t="s">
        <v>4235</v>
      </c>
      <c r="D969" s="23" t="s">
        <v>116</v>
      </c>
      <c r="E969" s="23" t="s">
        <v>17</v>
      </c>
      <c r="F969" s="23" t="s">
        <v>474</v>
      </c>
      <c r="G969" s="23" t="s">
        <v>1039</v>
      </c>
      <c r="H969" s="23" t="s">
        <v>1333</v>
      </c>
      <c r="I969" s="23" t="s">
        <v>2021</v>
      </c>
      <c r="J969" s="23" t="s">
        <v>3178</v>
      </c>
      <c r="K969" s="26">
        <v>3000</v>
      </c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12.75" customHeight="1" x14ac:dyDescent="0.2">
      <c r="A970" s="23">
        <v>442001</v>
      </c>
      <c r="B970" s="23" t="s">
        <v>117</v>
      </c>
      <c r="C970" s="23" t="s">
        <v>4235</v>
      </c>
      <c r="D970" s="23" t="s">
        <v>116</v>
      </c>
      <c r="E970" s="23" t="s">
        <v>17</v>
      </c>
      <c r="F970" s="23" t="s">
        <v>475</v>
      </c>
      <c r="G970" s="23" t="s">
        <v>60</v>
      </c>
      <c r="H970" s="23" t="s">
        <v>1047</v>
      </c>
      <c r="I970" s="23" t="s">
        <v>2022</v>
      </c>
      <c r="J970" s="23" t="s">
        <v>3179</v>
      </c>
      <c r="K970" s="26">
        <v>3000</v>
      </c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12.75" customHeight="1" x14ac:dyDescent="0.2">
      <c r="A971" s="23">
        <v>442001</v>
      </c>
      <c r="B971" s="23" t="s">
        <v>117</v>
      </c>
      <c r="C971" s="23" t="s">
        <v>4235</v>
      </c>
      <c r="D971" s="23" t="s">
        <v>116</v>
      </c>
      <c r="E971" s="23" t="s">
        <v>17</v>
      </c>
      <c r="F971" s="23" t="s">
        <v>344</v>
      </c>
      <c r="G971" s="23" t="s">
        <v>1039</v>
      </c>
      <c r="H971" s="23" t="s">
        <v>1334</v>
      </c>
      <c r="I971" s="23" t="s">
        <v>2023</v>
      </c>
      <c r="J971" s="23" t="s">
        <v>3180</v>
      </c>
      <c r="K971" s="26">
        <v>3000</v>
      </c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12.75" customHeight="1" x14ac:dyDescent="0.2">
      <c r="A972" s="23">
        <v>442001</v>
      </c>
      <c r="B972" s="23" t="s">
        <v>117</v>
      </c>
      <c r="C972" s="23" t="s">
        <v>4235</v>
      </c>
      <c r="D972" s="23" t="s">
        <v>116</v>
      </c>
      <c r="E972" s="23" t="s">
        <v>17</v>
      </c>
      <c r="F972" s="23" t="s">
        <v>476</v>
      </c>
      <c r="G972" s="23" t="s">
        <v>1092</v>
      </c>
      <c r="H972" s="23" t="s">
        <v>1335</v>
      </c>
      <c r="I972" s="23" t="s">
        <v>2024</v>
      </c>
      <c r="J972" s="23" t="s">
        <v>3181</v>
      </c>
      <c r="K972" s="26">
        <v>3000</v>
      </c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12.75" customHeight="1" x14ac:dyDescent="0.2">
      <c r="A973" s="23">
        <v>442001</v>
      </c>
      <c r="B973" s="23" t="s">
        <v>117</v>
      </c>
      <c r="C973" s="23" t="s">
        <v>4235</v>
      </c>
      <c r="D973" s="23" t="s">
        <v>116</v>
      </c>
      <c r="E973" s="23" t="s">
        <v>17</v>
      </c>
      <c r="F973" s="23" t="s">
        <v>477</v>
      </c>
      <c r="G973" s="23" t="s">
        <v>1039</v>
      </c>
      <c r="H973" s="23" t="s">
        <v>1148</v>
      </c>
      <c r="I973" s="23" t="s">
        <v>2025</v>
      </c>
      <c r="J973" s="23" t="s">
        <v>3182</v>
      </c>
      <c r="K973" s="26">
        <v>3000</v>
      </c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12.75" customHeight="1" x14ac:dyDescent="0.2">
      <c r="A974" s="23">
        <v>442001</v>
      </c>
      <c r="B974" s="23" t="s">
        <v>117</v>
      </c>
      <c r="C974" s="23" t="s">
        <v>4235</v>
      </c>
      <c r="D974" s="23" t="s">
        <v>116</v>
      </c>
      <c r="E974" s="23" t="s">
        <v>17</v>
      </c>
      <c r="F974" s="23" t="s">
        <v>184</v>
      </c>
      <c r="G974" s="23" t="s">
        <v>1039</v>
      </c>
      <c r="H974" s="23" t="s">
        <v>1336</v>
      </c>
      <c r="I974" s="23" t="s">
        <v>2026</v>
      </c>
      <c r="J974" s="23" t="s">
        <v>3183</v>
      </c>
      <c r="K974" s="26">
        <v>3000</v>
      </c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12.75" customHeight="1" x14ac:dyDescent="0.2">
      <c r="A975" s="23">
        <v>442001</v>
      </c>
      <c r="B975" s="23" t="s">
        <v>117</v>
      </c>
      <c r="C975" s="23" t="s">
        <v>4235</v>
      </c>
      <c r="D975" s="23" t="s">
        <v>116</v>
      </c>
      <c r="E975" s="23" t="s">
        <v>17</v>
      </c>
      <c r="F975" s="23" t="s">
        <v>478</v>
      </c>
      <c r="G975" s="23" t="s">
        <v>1337</v>
      </c>
      <c r="H975" s="23" t="s">
        <v>1234</v>
      </c>
      <c r="I975" s="23" t="s">
        <v>2027</v>
      </c>
      <c r="J975" s="23" t="s">
        <v>3184</v>
      </c>
      <c r="K975" s="26">
        <v>3000</v>
      </c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12.75" customHeight="1" x14ac:dyDescent="0.2">
      <c r="A976" s="23">
        <v>442001</v>
      </c>
      <c r="B976" s="23" t="s">
        <v>117</v>
      </c>
      <c r="C976" s="23" t="s">
        <v>4235</v>
      </c>
      <c r="D976" s="23" t="s">
        <v>116</v>
      </c>
      <c r="E976" s="23" t="s">
        <v>17</v>
      </c>
      <c r="F976" s="23" t="s">
        <v>479</v>
      </c>
      <c r="G976" s="23" t="s">
        <v>60</v>
      </c>
      <c r="H976" s="23" t="s">
        <v>1050</v>
      </c>
      <c r="I976" s="23" t="s">
        <v>2028</v>
      </c>
      <c r="J976" s="23" t="s">
        <v>3185</v>
      </c>
      <c r="K976" s="26">
        <v>3000</v>
      </c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12.75" customHeight="1" x14ac:dyDescent="0.2">
      <c r="A977" s="23">
        <v>442001</v>
      </c>
      <c r="B977" s="23" t="s">
        <v>117</v>
      </c>
      <c r="C977" s="23" t="s">
        <v>4235</v>
      </c>
      <c r="D977" s="23" t="s">
        <v>116</v>
      </c>
      <c r="E977" s="23" t="s">
        <v>17</v>
      </c>
      <c r="F977" s="23" t="s">
        <v>480</v>
      </c>
      <c r="G977" s="23" t="s">
        <v>60</v>
      </c>
      <c r="H977" s="23" t="s">
        <v>1336</v>
      </c>
      <c r="I977" s="23" t="s">
        <v>2029</v>
      </c>
      <c r="J977" s="23" t="s">
        <v>3186</v>
      </c>
      <c r="K977" s="26">
        <v>3000</v>
      </c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12.75" customHeight="1" x14ac:dyDescent="0.2">
      <c r="A978" s="23">
        <v>442001</v>
      </c>
      <c r="B978" s="23" t="s">
        <v>117</v>
      </c>
      <c r="C978" s="23" t="s">
        <v>4235</v>
      </c>
      <c r="D978" s="23" t="s">
        <v>116</v>
      </c>
      <c r="E978" s="23" t="s">
        <v>17</v>
      </c>
      <c r="F978" s="23" t="s">
        <v>362</v>
      </c>
      <c r="G978" s="23" t="s">
        <v>1039</v>
      </c>
      <c r="H978" s="23" t="s">
        <v>1290</v>
      </c>
      <c r="I978" s="23" t="s">
        <v>2030</v>
      </c>
      <c r="J978" s="23" t="s">
        <v>3187</v>
      </c>
      <c r="K978" s="26">
        <v>3000</v>
      </c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12.75" customHeight="1" x14ac:dyDescent="0.2">
      <c r="A979" s="23">
        <v>442001</v>
      </c>
      <c r="B979" s="23" t="s">
        <v>117</v>
      </c>
      <c r="C979" s="23" t="s">
        <v>4235</v>
      </c>
      <c r="D979" s="23" t="s">
        <v>116</v>
      </c>
      <c r="E979" s="23" t="s">
        <v>17</v>
      </c>
      <c r="F979" s="23" t="s">
        <v>481</v>
      </c>
      <c r="G979" s="23" t="s">
        <v>1039</v>
      </c>
      <c r="H979" s="23" t="s">
        <v>1338</v>
      </c>
      <c r="I979" s="23" t="s">
        <v>2031</v>
      </c>
      <c r="J979" s="23" t="s">
        <v>3188</v>
      </c>
      <c r="K979" s="26">
        <v>3000</v>
      </c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12.75" customHeight="1" x14ac:dyDescent="0.2">
      <c r="A980" s="23">
        <v>442001</v>
      </c>
      <c r="B980" s="23" t="s">
        <v>117</v>
      </c>
      <c r="C980" s="23" t="s">
        <v>4235</v>
      </c>
      <c r="D980" s="23" t="s">
        <v>116</v>
      </c>
      <c r="E980" s="23" t="s">
        <v>17</v>
      </c>
      <c r="F980" s="23" t="s">
        <v>482</v>
      </c>
      <c r="G980" s="23" t="s">
        <v>60</v>
      </c>
      <c r="H980" s="23" t="s">
        <v>100</v>
      </c>
      <c r="I980" s="23" t="s">
        <v>2032</v>
      </c>
      <c r="J980" s="23" t="s">
        <v>3189</v>
      </c>
      <c r="K980" s="26">
        <v>3000</v>
      </c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12.75" customHeight="1" x14ac:dyDescent="0.2">
      <c r="A981" s="23">
        <v>442001</v>
      </c>
      <c r="B981" s="23" t="s">
        <v>117</v>
      </c>
      <c r="C981" s="23" t="s">
        <v>4235</v>
      </c>
      <c r="D981" s="23" t="s">
        <v>116</v>
      </c>
      <c r="E981" s="23" t="s">
        <v>17</v>
      </c>
      <c r="F981" s="23" t="s">
        <v>483</v>
      </c>
      <c r="G981" s="23" t="s">
        <v>1039</v>
      </c>
      <c r="H981" s="23" t="s">
        <v>1339</v>
      </c>
      <c r="I981" s="23" t="s">
        <v>2033</v>
      </c>
      <c r="J981" s="23" t="s">
        <v>3190</v>
      </c>
      <c r="K981" s="26">
        <v>3000</v>
      </c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12.75" customHeight="1" x14ac:dyDescent="0.2">
      <c r="A982" s="23">
        <v>442001</v>
      </c>
      <c r="B982" s="23" t="s">
        <v>117</v>
      </c>
      <c r="C982" s="23" t="s">
        <v>4235</v>
      </c>
      <c r="D982" s="23" t="s">
        <v>116</v>
      </c>
      <c r="E982" s="23" t="s">
        <v>17</v>
      </c>
      <c r="F982" s="23" t="s">
        <v>484</v>
      </c>
      <c r="G982" s="23" t="s">
        <v>1039</v>
      </c>
      <c r="H982" s="23" t="s">
        <v>1050</v>
      </c>
      <c r="I982" s="23" t="s">
        <v>2034</v>
      </c>
      <c r="J982" s="23" t="s">
        <v>3191</v>
      </c>
      <c r="K982" s="26">
        <v>3000</v>
      </c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12.75" customHeight="1" x14ac:dyDescent="0.2">
      <c r="A983" s="23">
        <v>442001</v>
      </c>
      <c r="B983" s="23" t="s">
        <v>117</v>
      </c>
      <c r="C983" s="23" t="s">
        <v>4235</v>
      </c>
      <c r="D983" s="23" t="s">
        <v>116</v>
      </c>
      <c r="E983" s="23" t="s">
        <v>17</v>
      </c>
      <c r="F983" s="23" t="s">
        <v>485</v>
      </c>
      <c r="G983" s="23" t="s">
        <v>1039</v>
      </c>
      <c r="H983" s="23" t="s">
        <v>1340</v>
      </c>
      <c r="I983" s="23" t="s">
        <v>2035</v>
      </c>
      <c r="J983" s="23" t="s">
        <v>3192</v>
      </c>
      <c r="K983" s="26">
        <v>3000</v>
      </c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12.75" customHeight="1" x14ac:dyDescent="0.2">
      <c r="A984" s="23">
        <v>442001</v>
      </c>
      <c r="B984" s="23" t="s">
        <v>117</v>
      </c>
      <c r="C984" s="23" t="s">
        <v>4235</v>
      </c>
      <c r="D984" s="23" t="s">
        <v>116</v>
      </c>
      <c r="E984" s="23" t="s">
        <v>17</v>
      </c>
      <c r="F984" s="23" t="s">
        <v>486</v>
      </c>
      <c r="G984" s="23" t="s">
        <v>60</v>
      </c>
      <c r="H984" s="23" t="s">
        <v>30</v>
      </c>
      <c r="I984" s="23" t="s">
        <v>2036</v>
      </c>
      <c r="J984" s="23" t="s">
        <v>3193</v>
      </c>
      <c r="K984" s="26">
        <v>3000</v>
      </c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12.75" customHeight="1" x14ac:dyDescent="0.2">
      <c r="A985" s="23">
        <v>442001</v>
      </c>
      <c r="B985" s="23" t="s">
        <v>117</v>
      </c>
      <c r="C985" s="23" t="s">
        <v>4235</v>
      </c>
      <c r="D985" s="23" t="s">
        <v>116</v>
      </c>
      <c r="E985" s="23" t="s">
        <v>17</v>
      </c>
      <c r="F985" s="23" t="s">
        <v>487</v>
      </c>
      <c r="G985" s="23" t="s">
        <v>1039</v>
      </c>
      <c r="H985" s="23" t="s">
        <v>30</v>
      </c>
      <c r="I985" s="23" t="s">
        <v>2037</v>
      </c>
      <c r="J985" s="23" t="s">
        <v>3194</v>
      </c>
      <c r="K985" s="26">
        <v>3000</v>
      </c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12.75" customHeight="1" x14ac:dyDescent="0.2">
      <c r="A986" s="23">
        <v>442001</v>
      </c>
      <c r="B986" s="23" t="s">
        <v>117</v>
      </c>
      <c r="C986" s="23" t="s">
        <v>4235</v>
      </c>
      <c r="D986" s="23" t="s">
        <v>116</v>
      </c>
      <c r="E986" s="23" t="s">
        <v>17</v>
      </c>
      <c r="F986" s="23" t="s">
        <v>488</v>
      </c>
      <c r="G986" s="23" t="s">
        <v>1092</v>
      </c>
      <c r="H986" s="23" t="s">
        <v>1341</v>
      </c>
      <c r="I986" s="23" t="s">
        <v>2038</v>
      </c>
      <c r="J986" s="23" t="s">
        <v>3195</v>
      </c>
      <c r="K986" s="26">
        <v>3000</v>
      </c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12.75" customHeight="1" x14ac:dyDescent="0.2">
      <c r="A987" s="23">
        <v>442001</v>
      </c>
      <c r="B987" s="23" t="s">
        <v>117</v>
      </c>
      <c r="C987" s="23" t="s">
        <v>4235</v>
      </c>
      <c r="D987" s="23" t="s">
        <v>116</v>
      </c>
      <c r="E987" s="23" t="s">
        <v>17</v>
      </c>
      <c r="F987" s="23" t="s">
        <v>489</v>
      </c>
      <c r="G987" s="23" t="s">
        <v>1039</v>
      </c>
      <c r="H987" s="23" t="s">
        <v>1342</v>
      </c>
      <c r="I987" s="23" t="s">
        <v>2039</v>
      </c>
      <c r="J987" s="23" t="s">
        <v>3196</v>
      </c>
      <c r="K987" s="26">
        <v>3000</v>
      </c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12.75" customHeight="1" x14ac:dyDescent="0.2">
      <c r="A988" s="23">
        <v>442001</v>
      </c>
      <c r="B988" s="23" t="s">
        <v>117</v>
      </c>
      <c r="C988" s="23" t="s">
        <v>4235</v>
      </c>
      <c r="D988" s="23" t="s">
        <v>116</v>
      </c>
      <c r="E988" s="23" t="s">
        <v>17</v>
      </c>
      <c r="F988" s="23" t="s">
        <v>490</v>
      </c>
      <c r="G988" s="23" t="s">
        <v>1343</v>
      </c>
      <c r="H988" s="23" t="s">
        <v>1344</v>
      </c>
      <c r="I988" s="23" t="s">
        <v>2040</v>
      </c>
      <c r="J988" s="23" t="s">
        <v>3197</v>
      </c>
      <c r="K988" s="26">
        <v>3000</v>
      </c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12.75" customHeight="1" x14ac:dyDescent="0.2">
      <c r="A989" s="23">
        <v>442001</v>
      </c>
      <c r="B989" s="23" t="s">
        <v>117</v>
      </c>
      <c r="C989" s="23" t="s">
        <v>4235</v>
      </c>
      <c r="D989" s="23" t="s">
        <v>116</v>
      </c>
      <c r="E989" s="23" t="s">
        <v>17</v>
      </c>
      <c r="F989" s="23" t="s">
        <v>491</v>
      </c>
      <c r="G989" s="23" t="s">
        <v>61</v>
      </c>
      <c r="H989" s="23" t="s">
        <v>22</v>
      </c>
      <c r="I989" s="23" t="s">
        <v>2041</v>
      </c>
      <c r="J989" s="23" t="s">
        <v>3198</v>
      </c>
      <c r="K989" s="26">
        <v>3000</v>
      </c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12.75" customHeight="1" x14ac:dyDescent="0.2">
      <c r="A990" s="23">
        <v>442001</v>
      </c>
      <c r="B990" s="23" t="s">
        <v>117</v>
      </c>
      <c r="C990" s="23" t="s">
        <v>4235</v>
      </c>
      <c r="D990" s="23" t="s">
        <v>116</v>
      </c>
      <c r="E990" s="23" t="s">
        <v>17</v>
      </c>
      <c r="F990" s="23" t="s">
        <v>492</v>
      </c>
      <c r="G990" s="23" t="s">
        <v>61</v>
      </c>
      <c r="H990" s="23" t="s">
        <v>1039</v>
      </c>
      <c r="I990" s="23" t="s">
        <v>2042</v>
      </c>
      <c r="J990" s="23" t="s">
        <v>3199</v>
      </c>
      <c r="K990" s="26">
        <v>3000</v>
      </c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12.75" customHeight="1" x14ac:dyDescent="0.2">
      <c r="A991" s="23">
        <v>442001</v>
      </c>
      <c r="B991" s="23" t="s">
        <v>117</v>
      </c>
      <c r="C991" s="23" t="s">
        <v>4235</v>
      </c>
      <c r="D991" s="23" t="s">
        <v>116</v>
      </c>
      <c r="E991" s="23" t="s">
        <v>17</v>
      </c>
      <c r="F991" s="23" t="s">
        <v>493</v>
      </c>
      <c r="G991" s="23" t="s">
        <v>61</v>
      </c>
      <c r="H991" s="23" t="s">
        <v>1039</v>
      </c>
      <c r="I991" s="23" t="s">
        <v>2043</v>
      </c>
      <c r="J991" s="23" t="s">
        <v>3200</v>
      </c>
      <c r="K991" s="26">
        <v>3000</v>
      </c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12.75" customHeight="1" x14ac:dyDescent="0.2">
      <c r="A992" s="23">
        <v>442001</v>
      </c>
      <c r="B992" s="23" t="s">
        <v>117</v>
      </c>
      <c r="C992" s="23" t="s">
        <v>4235</v>
      </c>
      <c r="D992" s="23" t="s">
        <v>116</v>
      </c>
      <c r="E992" s="23" t="s">
        <v>17</v>
      </c>
      <c r="F992" s="23" t="s">
        <v>494</v>
      </c>
      <c r="G992" s="23" t="s">
        <v>61</v>
      </c>
      <c r="H992" s="23" t="s">
        <v>31</v>
      </c>
      <c r="I992" s="23" t="s">
        <v>2044</v>
      </c>
      <c r="J992" s="23" t="s">
        <v>3201</v>
      </c>
      <c r="K992" s="26">
        <v>3000</v>
      </c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12.75" customHeight="1" x14ac:dyDescent="0.2">
      <c r="A993" s="23">
        <v>442001</v>
      </c>
      <c r="B993" s="23" t="s">
        <v>117</v>
      </c>
      <c r="C993" s="23" t="s">
        <v>4235</v>
      </c>
      <c r="D993" s="23" t="s">
        <v>116</v>
      </c>
      <c r="E993" s="23" t="s">
        <v>17</v>
      </c>
      <c r="F993" s="23" t="s">
        <v>495</v>
      </c>
      <c r="G993" s="23" t="s">
        <v>1110</v>
      </c>
      <c r="H993" s="23" t="s">
        <v>1345</v>
      </c>
      <c r="I993" s="23" t="s">
        <v>2045</v>
      </c>
      <c r="J993" s="23" t="s">
        <v>3202</v>
      </c>
      <c r="K993" s="26">
        <v>3000</v>
      </c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12.75" customHeight="1" x14ac:dyDescent="0.2">
      <c r="A994" s="23">
        <v>442001</v>
      </c>
      <c r="B994" s="23" t="s">
        <v>117</v>
      </c>
      <c r="C994" s="23" t="s">
        <v>4235</v>
      </c>
      <c r="D994" s="23" t="s">
        <v>116</v>
      </c>
      <c r="E994" s="23" t="s">
        <v>17</v>
      </c>
      <c r="F994" s="23" t="s">
        <v>496</v>
      </c>
      <c r="G994" s="23" t="s">
        <v>1343</v>
      </c>
      <c r="H994" s="23" t="s">
        <v>24</v>
      </c>
      <c r="I994" s="23" t="s">
        <v>2046</v>
      </c>
      <c r="J994" s="23" t="s">
        <v>3203</v>
      </c>
      <c r="K994" s="26">
        <v>3000</v>
      </c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12.75" customHeight="1" x14ac:dyDescent="0.2">
      <c r="A995" s="23">
        <v>442001</v>
      </c>
      <c r="B995" s="23" t="s">
        <v>117</v>
      </c>
      <c r="C995" s="23" t="s">
        <v>4235</v>
      </c>
      <c r="D995" s="23" t="s">
        <v>116</v>
      </c>
      <c r="E995" s="23" t="s">
        <v>17</v>
      </c>
      <c r="F995" s="23" t="s">
        <v>497</v>
      </c>
      <c r="G995" s="23" t="s">
        <v>61</v>
      </c>
      <c r="H995" s="23" t="s">
        <v>1094</v>
      </c>
      <c r="I995" s="23" t="s">
        <v>2047</v>
      </c>
      <c r="J995" s="23" t="s">
        <v>3204</v>
      </c>
      <c r="K995" s="26">
        <v>3000</v>
      </c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12.75" customHeight="1" x14ac:dyDescent="0.2">
      <c r="A996" s="23">
        <v>442001</v>
      </c>
      <c r="B996" s="23" t="s">
        <v>117</v>
      </c>
      <c r="C996" s="23" t="s">
        <v>4235</v>
      </c>
      <c r="D996" s="23" t="s">
        <v>116</v>
      </c>
      <c r="E996" s="23" t="s">
        <v>17</v>
      </c>
      <c r="F996" s="23" t="s">
        <v>498</v>
      </c>
      <c r="G996" s="23" t="s">
        <v>61</v>
      </c>
      <c r="H996" s="23" t="s">
        <v>1346</v>
      </c>
      <c r="I996" s="23" t="s">
        <v>2048</v>
      </c>
      <c r="J996" s="23" t="s">
        <v>3205</v>
      </c>
      <c r="K996" s="26">
        <v>3000</v>
      </c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12.75" customHeight="1" x14ac:dyDescent="0.2">
      <c r="A997" s="23">
        <v>442001</v>
      </c>
      <c r="B997" s="23" t="s">
        <v>117</v>
      </c>
      <c r="C997" s="23" t="s">
        <v>4235</v>
      </c>
      <c r="D997" s="23" t="s">
        <v>116</v>
      </c>
      <c r="E997" s="23" t="s">
        <v>17</v>
      </c>
      <c r="F997" s="23" t="s">
        <v>499</v>
      </c>
      <c r="G997" s="23" t="s">
        <v>61</v>
      </c>
      <c r="H997" s="23" t="s">
        <v>1347</v>
      </c>
      <c r="I997" s="23" t="s">
        <v>2049</v>
      </c>
      <c r="J997" s="23" t="s">
        <v>3206</v>
      </c>
      <c r="K997" s="26">
        <v>3000</v>
      </c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ht="12.75" customHeight="1" x14ac:dyDescent="0.2">
      <c r="A998" s="23">
        <v>442001</v>
      </c>
      <c r="B998" s="23" t="s">
        <v>117</v>
      </c>
      <c r="C998" s="23" t="s">
        <v>4235</v>
      </c>
      <c r="D998" s="23" t="s">
        <v>116</v>
      </c>
      <c r="E998" s="23" t="s">
        <v>17</v>
      </c>
      <c r="F998" s="23" t="s">
        <v>500</v>
      </c>
      <c r="G998" s="23" t="s">
        <v>61</v>
      </c>
      <c r="H998" s="23" t="s">
        <v>65</v>
      </c>
      <c r="I998" s="23" t="s">
        <v>2050</v>
      </c>
      <c r="J998" s="23" t="s">
        <v>3207</v>
      </c>
      <c r="K998" s="26">
        <v>3000</v>
      </c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ht="12.75" customHeight="1" x14ac:dyDescent="0.2">
      <c r="A999" s="23">
        <v>442001</v>
      </c>
      <c r="B999" s="23" t="s">
        <v>117</v>
      </c>
      <c r="C999" s="23" t="s">
        <v>4235</v>
      </c>
      <c r="D999" s="23" t="s">
        <v>116</v>
      </c>
      <c r="E999" s="23" t="s">
        <v>17</v>
      </c>
      <c r="F999" s="23" t="s">
        <v>261</v>
      </c>
      <c r="G999" s="23" t="s">
        <v>1343</v>
      </c>
      <c r="H999" s="23" t="s">
        <v>65</v>
      </c>
      <c r="I999" s="23" t="s">
        <v>2051</v>
      </c>
      <c r="J999" s="23" t="s">
        <v>3208</v>
      </c>
      <c r="K999" s="26">
        <v>3000</v>
      </c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ht="12.75" customHeight="1" x14ac:dyDescent="0.2">
      <c r="A1000" s="23">
        <v>442001</v>
      </c>
      <c r="B1000" s="23" t="s">
        <v>117</v>
      </c>
      <c r="C1000" s="23" t="s">
        <v>4235</v>
      </c>
      <c r="D1000" s="23" t="s">
        <v>116</v>
      </c>
      <c r="E1000" s="23" t="s">
        <v>17</v>
      </c>
      <c r="F1000" s="23" t="s">
        <v>501</v>
      </c>
      <c r="G1000" s="23" t="s">
        <v>61</v>
      </c>
      <c r="H1000" s="23" t="s">
        <v>100</v>
      </c>
      <c r="I1000" s="23" t="s">
        <v>2052</v>
      </c>
      <c r="J1000" s="23" t="s">
        <v>3209</v>
      </c>
      <c r="K1000" s="26">
        <v>3000</v>
      </c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  <row r="1001" spans="1:26" ht="12.75" customHeight="1" x14ac:dyDescent="0.2">
      <c r="A1001" s="23">
        <v>442001</v>
      </c>
      <c r="B1001" s="23" t="s">
        <v>117</v>
      </c>
      <c r="C1001" s="23" t="s">
        <v>4235</v>
      </c>
      <c r="D1001" s="23" t="s">
        <v>116</v>
      </c>
      <c r="E1001" s="23" t="s">
        <v>17</v>
      </c>
      <c r="F1001" s="23" t="s">
        <v>502</v>
      </c>
      <c r="G1001" s="23" t="s">
        <v>1343</v>
      </c>
      <c r="H1001" s="23" t="s">
        <v>97</v>
      </c>
      <c r="I1001" s="23" t="s">
        <v>2053</v>
      </c>
      <c r="J1001" s="23" t="s">
        <v>3210</v>
      </c>
      <c r="K1001" s="26">
        <v>3000</v>
      </c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  <c r="Y1001" s="13"/>
      <c r="Z1001" s="13"/>
    </row>
    <row r="1002" spans="1:26" ht="12.75" customHeight="1" x14ac:dyDescent="0.2">
      <c r="A1002" s="23">
        <v>442001</v>
      </c>
      <c r="B1002" s="23" t="s">
        <v>117</v>
      </c>
      <c r="C1002" s="23" t="s">
        <v>4235</v>
      </c>
      <c r="D1002" s="23" t="s">
        <v>116</v>
      </c>
      <c r="E1002" s="23" t="s">
        <v>17</v>
      </c>
      <c r="F1002" s="23" t="s">
        <v>503</v>
      </c>
      <c r="G1002" s="23" t="s">
        <v>1343</v>
      </c>
      <c r="H1002" s="23" t="s">
        <v>1050</v>
      </c>
      <c r="I1002" s="23" t="s">
        <v>2054</v>
      </c>
      <c r="J1002" s="23" t="s">
        <v>3211</v>
      </c>
      <c r="K1002" s="26">
        <v>3000</v>
      </c>
      <c r="L1002" s="13"/>
      <c r="M1002" s="13"/>
      <c r="N1002" s="13"/>
      <c r="O1002" s="13"/>
      <c r="P1002" s="13"/>
      <c r="Q1002" s="13"/>
      <c r="R1002" s="13"/>
      <c r="S1002" s="13"/>
      <c r="T1002" s="13"/>
      <c r="U1002" s="13"/>
      <c r="V1002" s="13"/>
      <c r="W1002" s="13"/>
      <c r="X1002" s="13"/>
      <c r="Y1002" s="13"/>
      <c r="Z1002" s="13"/>
    </row>
    <row r="1003" spans="1:26" ht="12.75" customHeight="1" x14ac:dyDescent="0.2">
      <c r="A1003" s="23">
        <v>442001</v>
      </c>
      <c r="B1003" s="23" t="s">
        <v>117</v>
      </c>
      <c r="C1003" s="23" t="s">
        <v>4235</v>
      </c>
      <c r="D1003" s="23" t="s">
        <v>116</v>
      </c>
      <c r="E1003" s="23" t="s">
        <v>17</v>
      </c>
      <c r="F1003" s="23" t="s">
        <v>504</v>
      </c>
      <c r="G1003" s="23" t="s">
        <v>1348</v>
      </c>
      <c r="H1003" s="23" t="s">
        <v>1051</v>
      </c>
      <c r="I1003" s="23" t="s">
        <v>2055</v>
      </c>
      <c r="J1003" s="23" t="s">
        <v>3212</v>
      </c>
      <c r="K1003" s="26">
        <v>3000</v>
      </c>
      <c r="L1003" s="13"/>
      <c r="M1003" s="13"/>
      <c r="N1003" s="13"/>
      <c r="O1003" s="13"/>
      <c r="P1003" s="13"/>
      <c r="Q1003" s="13"/>
      <c r="R1003" s="13"/>
      <c r="S1003" s="13"/>
      <c r="T1003" s="13"/>
      <c r="U1003" s="13"/>
      <c r="V1003" s="13"/>
      <c r="W1003" s="13"/>
      <c r="X1003" s="13"/>
      <c r="Y1003" s="13"/>
      <c r="Z1003" s="13"/>
    </row>
    <row r="1004" spans="1:26" ht="12.75" customHeight="1" x14ac:dyDescent="0.2">
      <c r="A1004" s="23">
        <v>442001</v>
      </c>
      <c r="B1004" s="23" t="s">
        <v>117</v>
      </c>
      <c r="C1004" s="23" t="s">
        <v>4235</v>
      </c>
      <c r="D1004" s="23" t="s">
        <v>116</v>
      </c>
      <c r="E1004" s="23" t="s">
        <v>17</v>
      </c>
      <c r="F1004" s="23" t="s">
        <v>505</v>
      </c>
      <c r="G1004" s="23" t="s">
        <v>1343</v>
      </c>
      <c r="H1004" s="23" t="s">
        <v>1349</v>
      </c>
      <c r="I1004" s="23" t="s">
        <v>2056</v>
      </c>
      <c r="J1004" s="23" t="s">
        <v>3213</v>
      </c>
      <c r="K1004" s="26">
        <v>3000</v>
      </c>
      <c r="L1004" s="13"/>
      <c r="M1004" s="13"/>
      <c r="N1004" s="13"/>
      <c r="O1004" s="13"/>
      <c r="P1004" s="13"/>
      <c r="Q1004" s="13"/>
      <c r="R1004" s="13"/>
      <c r="S1004" s="13"/>
      <c r="T1004" s="13"/>
      <c r="U1004" s="13"/>
      <c r="V1004" s="13"/>
      <c r="W1004" s="13"/>
      <c r="X1004" s="13"/>
      <c r="Y1004" s="13"/>
      <c r="Z1004" s="13"/>
    </row>
    <row r="1005" spans="1:26" ht="12.75" customHeight="1" x14ac:dyDescent="0.2">
      <c r="A1005" s="23">
        <v>442001</v>
      </c>
      <c r="B1005" s="23" t="s">
        <v>117</v>
      </c>
      <c r="C1005" s="23" t="s">
        <v>4235</v>
      </c>
      <c r="D1005" s="23" t="s">
        <v>116</v>
      </c>
      <c r="E1005" s="23" t="s">
        <v>17</v>
      </c>
      <c r="F1005" s="23" t="s">
        <v>506</v>
      </c>
      <c r="G1005" s="23" t="s">
        <v>61</v>
      </c>
      <c r="H1005" s="23" t="s">
        <v>1209</v>
      </c>
      <c r="I1005" s="23" t="s">
        <v>2057</v>
      </c>
      <c r="J1005" s="23" t="s">
        <v>3214</v>
      </c>
      <c r="K1005" s="26">
        <v>3000</v>
      </c>
      <c r="L1005" s="13"/>
      <c r="M1005" s="13"/>
      <c r="N1005" s="13"/>
      <c r="O1005" s="13"/>
      <c r="P1005" s="13"/>
      <c r="Q1005" s="13"/>
      <c r="R1005" s="13"/>
      <c r="S1005" s="13"/>
      <c r="T1005" s="13"/>
      <c r="U1005" s="13"/>
      <c r="V1005" s="13"/>
      <c r="W1005" s="13"/>
      <c r="X1005" s="13"/>
      <c r="Y1005" s="13"/>
      <c r="Z1005" s="13"/>
    </row>
    <row r="1006" spans="1:26" ht="12.75" customHeight="1" x14ac:dyDescent="0.2">
      <c r="A1006" s="23">
        <v>442001</v>
      </c>
      <c r="B1006" s="23" t="s">
        <v>117</v>
      </c>
      <c r="C1006" s="23" t="s">
        <v>4235</v>
      </c>
      <c r="D1006" s="23" t="s">
        <v>116</v>
      </c>
      <c r="E1006" s="23" t="s">
        <v>17</v>
      </c>
      <c r="F1006" s="23" t="s">
        <v>507</v>
      </c>
      <c r="G1006" s="23" t="s">
        <v>31</v>
      </c>
      <c r="H1006" s="23" t="s">
        <v>1088</v>
      </c>
      <c r="I1006" s="23" t="s">
        <v>2058</v>
      </c>
      <c r="J1006" s="23" t="s">
        <v>3215</v>
      </c>
      <c r="K1006" s="26">
        <v>3000</v>
      </c>
      <c r="L1006" s="13"/>
      <c r="M1006" s="13"/>
      <c r="N1006" s="13"/>
      <c r="O1006" s="13"/>
      <c r="P1006" s="13"/>
      <c r="Q1006" s="13"/>
      <c r="R1006" s="13"/>
      <c r="S1006" s="13"/>
      <c r="T1006" s="13"/>
      <c r="U1006" s="13"/>
      <c r="V1006" s="13"/>
      <c r="W1006" s="13"/>
      <c r="X1006" s="13"/>
      <c r="Y1006" s="13"/>
      <c r="Z1006" s="13"/>
    </row>
    <row r="1007" spans="1:26" ht="12.75" customHeight="1" x14ac:dyDescent="0.2">
      <c r="A1007" s="23">
        <v>442001</v>
      </c>
      <c r="B1007" s="23" t="s">
        <v>117</v>
      </c>
      <c r="C1007" s="23" t="s">
        <v>4235</v>
      </c>
      <c r="D1007" s="23" t="s">
        <v>116</v>
      </c>
      <c r="E1007" s="23" t="s">
        <v>17</v>
      </c>
      <c r="F1007" s="23" t="s">
        <v>508</v>
      </c>
      <c r="G1007" s="23" t="s">
        <v>31</v>
      </c>
      <c r="H1007" s="23" t="s">
        <v>1350</v>
      </c>
      <c r="I1007" s="23" t="s">
        <v>2059</v>
      </c>
      <c r="J1007" s="23" t="s">
        <v>3216</v>
      </c>
      <c r="K1007" s="26">
        <v>3000</v>
      </c>
      <c r="L1007" s="13"/>
      <c r="M1007" s="13"/>
      <c r="N1007" s="13"/>
      <c r="O1007" s="13"/>
      <c r="P1007" s="13"/>
      <c r="Q1007" s="13"/>
      <c r="R1007" s="13"/>
      <c r="S1007" s="13"/>
      <c r="T1007" s="13"/>
      <c r="U1007" s="13"/>
      <c r="V1007" s="13"/>
      <c r="W1007" s="13"/>
      <c r="X1007" s="13"/>
      <c r="Y1007" s="13"/>
      <c r="Z1007" s="13"/>
    </row>
    <row r="1008" spans="1:26" ht="12.75" customHeight="1" x14ac:dyDescent="0.2">
      <c r="A1008" s="23">
        <v>442001</v>
      </c>
      <c r="B1008" s="23" t="s">
        <v>117</v>
      </c>
      <c r="C1008" s="23" t="s">
        <v>4235</v>
      </c>
      <c r="D1008" s="23" t="s">
        <v>116</v>
      </c>
      <c r="E1008" s="23" t="s">
        <v>17</v>
      </c>
      <c r="F1008" s="23" t="s">
        <v>509</v>
      </c>
      <c r="G1008" s="23" t="s">
        <v>31</v>
      </c>
      <c r="H1008" s="23" t="s">
        <v>1026</v>
      </c>
      <c r="I1008" s="23" t="s">
        <v>2060</v>
      </c>
      <c r="J1008" s="23" t="s">
        <v>3217</v>
      </c>
      <c r="K1008" s="26">
        <v>3000</v>
      </c>
      <c r="L1008" s="25"/>
      <c r="M1008" s="25"/>
      <c r="N1008" s="25"/>
      <c r="O1008" s="25"/>
      <c r="P1008" s="25"/>
      <c r="Q1008" s="25"/>
      <c r="R1008" s="25"/>
      <c r="S1008" s="25"/>
      <c r="T1008" s="25"/>
      <c r="U1008" s="25"/>
      <c r="V1008" s="25"/>
      <c r="W1008" s="25"/>
      <c r="X1008" s="25"/>
      <c r="Y1008" s="25"/>
      <c r="Z1008" s="25"/>
    </row>
    <row r="1009" spans="1:26" ht="12.75" customHeight="1" x14ac:dyDescent="0.2">
      <c r="A1009" s="23">
        <v>442001</v>
      </c>
      <c r="B1009" s="23" t="s">
        <v>117</v>
      </c>
      <c r="C1009" s="23" t="s">
        <v>4235</v>
      </c>
      <c r="D1009" s="23" t="s">
        <v>116</v>
      </c>
      <c r="E1009" s="23" t="s">
        <v>17</v>
      </c>
      <c r="F1009" s="23" t="s">
        <v>510</v>
      </c>
      <c r="G1009" s="23" t="s">
        <v>31</v>
      </c>
      <c r="H1009" s="23" t="s">
        <v>1076</v>
      </c>
      <c r="I1009" s="23" t="s">
        <v>2061</v>
      </c>
      <c r="J1009" s="23" t="s">
        <v>3218</v>
      </c>
      <c r="K1009" s="26">
        <v>3000</v>
      </c>
      <c r="L1009" s="25"/>
      <c r="M1009" s="25"/>
      <c r="N1009" s="25"/>
      <c r="O1009" s="25"/>
      <c r="P1009" s="25"/>
      <c r="Q1009" s="25"/>
      <c r="R1009" s="25"/>
      <c r="S1009" s="25"/>
      <c r="T1009" s="25"/>
      <c r="U1009" s="25"/>
      <c r="V1009" s="25"/>
      <c r="W1009" s="25"/>
      <c r="X1009" s="25"/>
      <c r="Y1009" s="25"/>
      <c r="Z1009" s="25"/>
    </row>
    <row r="1010" spans="1:26" ht="12.75" customHeight="1" x14ac:dyDescent="0.2">
      <c r="A1010" s="23">
        <v>442001</v>
      </c>
      <c r="B1010" s="23" t="s">
        <v>117</v>
      </c>
      <c r="C1010" s="23" t="s">
        <v>4235</v>
      </c>
      <c r="D1010" s="23" t="s">
        <v>116</v>
      </c>
      <c r="E1010" s="23" t="s">
        <v>17</v>
      </c>
      <c r="F1010" s="23" t="s">
        <v>511</v>
      </c>
      <c r="G1010" s="23" t="s">
        <v>31</v>
      </c>
      <c r="H1010" s="23" t="s">
        <v>1351</v>
      </c>
      <c r="I1010" s="23" t="s">
        <v>2062</v>
      </c>
      <c r="J1010" s="23" t="s">
        <v>3219</v>
      </c>
      <c r="K1010" s="26">
        <v>3000</v>
      </c>
      <c r="L1010" s="25"/>
      <c r="M1010" s="25"/>
      <c r="N1010" s="25"/>
      <c r="O1010" s="25"/>
      <c r="P1010" s="25"/>
      <c r="Q1010" s="25"/>
      <c r="R1010" s="25"/>
      <c r="S1010" s="25"/>
      <c r="T1010" s="25"/>
      <c r="U1010" s="25"/>
      <c r="V1010" s="25"/>
      <c r="W1010" s="25"/>
      <c r="X1010" s="25"/>
      <c r="Y1010" s="25"/>
      <c r="Z1010" s="25"/>
    </row>
    <row r="1011" spans="1:26" ht="12.75" customHeight="1" x14ac:dyDescent="0.2">
      <c r="A1011" s="23">
        <v>442001</v>
      </c>
      <c r="B1011" s="23" t="s">
        <v>117</v>
      </c>
      <c r="C1011" s="23" t="s">
        <v>4235</v>
      </c>
      <c r="D1011" s="23" t="s">
        <v>116</v>
      </c>
      <c r="E1011" s="23" t="s">
        <v>17</v>
      </c>
      <c r="F1011" s="23" t="s">
        <v>512</v>
      </c>
      <c r="G1011" s="23" t="s">
        <v>31</v>
      </c>
      <c r="H1011" s="23" t="s">
        <v>1028</v>
      </c>
      <c r="I1011" s="23" t="s">
        <v>2063</v>
      </c>
      <c r="J1011" s="23" t="s">
        <v>3220</v>
      </c>
      <c r="K1011" s="26">
        <v>3000</v>
      </c>
      <c r="L1011" s="25"/>
      <c r="M1011" s="25"/>
      <c r="N1011" s="25"/>
      <c r="O1011" s="25"/>
      <c r="P1011" s="25"/>
      <c r="Q1011" s="25"/>
      <c r="R1011" s="25"/>
      <c r="S1011" s="25"/>
      <c r="T1011" s="25"/>
      <c r="U1011" s="25"/>
      <c r="V1011" s="25"/>
      <c r="W1011" s="25"/>
      <c r="X1011" s="25"/>
      <c r="Y1011" s="25"/>
      <c r="Z1011" s="25"/>
    </row>
    <row r="1012" spans="1:26" ht="12.75" customHeight="1" x14ac:dyDescent="0.2">
      <c r="A1012" s="23">
        <v>442001</v>
      </c>
      <c r="B1012" s="23" t="s">
        <v>117</v>
      </c>
      <c r="C1012" s="23" t="s">
        <v>4235</v>
      </c>
      <c r="D1012" s="23" t="s">
        <v>116</v>
      </c>
      <c r="E1012" s="23" t="s">
        <v>17</v>
      </c>
      <c r="F1012" s="23" t="s">
        <v>513</v>
      </c>
      <c r="G1012" s="23" t="s">
        <v>31</v>
      </c>
      <c r="H1012" s="23" t="s">
        <v>1123</v>
      </c>
      <c r="I1012" s="23" t="s">
        <v>2064</v>
      </c>
      <c r="J1012" s="23" t="s">
        <v>3221</v>
      </c>
      <c r="K1012" s="26">
        <v>3000</v>
      </c>
      <c r="L1012" s="25"/>
      <c r="M1012" s="25"/>
      <c r="N1012" s="25"/>
      <c r="O1012" s="25"/>
      <c r="P1012" s="25"/>
      <c r="Q1012" s="25"/>
      <c r="R1012" s="25"/>
      <c r="S1012" s="25"/>
      <c r="T1012" s="25"/>
      <c r="U1012" s="25"/>
      <c r="V1012" s="25"/>
      <c r="W1012" s="25"/>
      <c r="X1012" s="25"/>
      <c r="Y1012" s="25"/>
      <c r="Z1012" s="25"/>
    </row>
    <row r="1013" spans="1:26" ht="12.75" customHeight="1" x14ac:dyDescent="0.2">
      <c r="A1013" s="23">
        <v>442001</v>
      </c>
      <c r="B1013" s="23" t="s">
        <v>117</v>
      </c>
      <c r="C1013" s="23" t="s">
        <v>4235</v>
      </c>
      <c r="D1013" s="23" t="s">
        <v>116</v>
      </c>
      <c r="E1013" s="23" t="s">
        <v>17</v>
      </c>
      <c r="F1013" s="23" t="s">
        <v>514</v>
      </c>
      <c r="G1013" s="23" t="s">
        <v>31</v>
      </c>
      <c r="H1013" s="23" t="s">
        <v>1184</v>
      </c>
      <c r="I1013" s="23" t="s">
        <v>2065</v>
      </c>
      <c r="J1013" s="23" t="s">
        <v>3222</v>
      </c>
      <c r="K1013" s="26">
        <v>3000</v>
      </c>
      <c r="L1013" s="25"/>
      <c r="M1013" s="25"/>
      <c r="N1013" s="25"/>
      <c r="O1013" s="25"/>
      <c r="P1013" s="25"/>
      <c r="Q1013" s="25"/>
      <c r="R1013" s="25"/>
      <c r="S1013" s="25"/>
      <c r="T1013" s="25"/>
      <c r="U1013" s="25"/>
      <c r="V1013" s="25"/>
      <c r="W1013" s="25"/>
      <c r="X1013" s="25"/>
      <c r="Y1013" s="25"/>
      <c r="Z1013" s="25"/>
    </row>
    <row r="1014" spans="1:26" ht="12.75" customHeight="1" x14ac:dyDescent="0.2">
      <c r="A1014" s="23">
        <v>442001</v>
      </c>
      <c r="B1014" s="23" t="s">
        <v>117</v>
      </c>
      <c r="C1014" s="23" t="s">
        <v>4235</v>
      </c>
      <c r="D1014" s="23" t="s">
        <v>116</v>
      </c>
      <c r="E1014" s="23" t="s">
        <v>17</v>
      </c>
      <c r="F1014" s="23" t="s">
        <v>85</v>
      </c>
      <c r="G1014" s="23" t="s">
        <v>31</v>
      </c>
      <c r="H1014" s="23" t="s">
        <v>1352</v>
      </c>
      <c r="I1014" s="23" t="s">
        <v>2066</v>
      </c>
      <c r="J1014" s="23" t="s">
        <v>3223</v>
      </c>
      <c r="K1014" s="26">
        <v>3000</v>
      </c>
      <c r="L1014" s="25"/>
      <c r="M1014" s="25"/>
      <c r="N1014" s="25"/>
      <c r="O1014" s="25"/>
      <c r="P1014" s="25"/>
      <c r="Q1014" s="25"/>
      <c r="R1014" s="25"/>
      <c r="S1014" s="25"/>
      <c r="T1014" s="25"/>
      <c r="U1014" s="25"/>
      <c r="V1014" s="25"/>
      <c r="W1014" s="25"/>
      <c r="X1014" s="25"/>
      <c r="Y1014" s="25"/>
      <c r="Z1014" s="25"/>
    </row>
    <row r="1015" spans="1:26" ht="12.75" customHeight="1" x14ac:dyDescent="0.2">
      <c r="A1015" s="23">
        <v>442001</v>
      </c>
      <c r="B1015" s="23" t="s">
        <v>117</v>
      </c>
      <c r="C1015" s="23" t="s">
        <v>4235</v>
      </c>
      <c r="D1015" s="23" t="s">
        <v>116</v>
      </c>
      <c r="E1015" s="23" t="s">
        <v>17</v>
      </c>
      <c r="F1015" s="23" t="s">
        <v>154</v>
      </c>
      <c r="G1015" s="23" t="s">
        <v>31</v>
      </c>
      <c r="H1015" s="23" t="s">
        <v>1324</v>
      </c>
      <c r="I1015" s="23" t="s">
        <v>2067</v>
      </c>
      <c r="J1015" s="23" t="s">
        <v>3224</v>
      </c>
      <c r="K1015" s="26">
        <v>3000</v>
      </c>
      <c r="L1015" s="25"/>
      <c r="M1015" s="25"/>
      <c r="N1015" s="25"/>
      <c r="O1015" s="25"/>
      <c r="P1015" s="25"/>
      <c r="Q1015" s="25"/>
      <c r="R1015" s="25"/>
      <c r="S1015" s="25"/>
      <c r="T1015" s="25"/>
      <c r="U1015" s="25"/>
      <c r="V1015" s="25"/>
      <c r="W1015" s="25"/>
      <c r="X1015" s="25"/>
      <c r="Y1015" s="25"/>
      <c r="Z1015" s="25"/>
    </row>
    <row r="1016" spans="1:26" ht="12.75" customHeight="1" x14ac:dyDescent="0.2">
      <c r="A1016" s="23">
        <v>442001</v>
      </c>
      <c r="B1016" s="23" t="s">
        <v>117</v>
      </c>
      <c r="C1016" s="23" t="s">
        <v>4235</v>
      </c>
      <c r="D1016" s="23" t="s">
        <v>116</v>
      </c>
      <c r="E1016" s="23" t="s">
        <v>17</v>
      </c>
      <c r="F1016" s="23" t="s">
        <v>515</v>
      </c>
      <c r="G1016" s="23" t="s">
        <v>31</v>
      </c>
      <c r="H1016" s="23" t="s">
        <v>1258</v>
      </c>
      <c r="I1016" s="23" t="s">
        <v>2068</v>
      </c>
      <c r="J1016" s="23" t="s">
        <v>3225</v>
      </c>
      <c r="K1016" s="26">
        <v>3000</v>
      </c>
      <c r="L1016" s="25"/>
      <c r="M1016" s="25"/>
      <c r="N1016" s="25"/>
      <c r="O1016" s="25"/>
      <c r="P1016" s="25"/>
      <c r="Q1016" s="25"/>
      <c r="R1016" s="25"/>
      <c r="S1016" s="25"/>
      <c r="T1016" s="25"/>
      <c r="U1016" s="25"/>
      <c r="V1016" s="25"/>
      <c r="W1016" s="25"/>
      <c r="X1016" s="25"/>
      <c r="Y1016" s="25"/>
      <c r="Z1016" s="25"/>
    </row>
    <row r="1017" spans="1:26" ht="12.75" customHeight="1" x14ac:dyDescent="0.2">
      <c r="A1017" s="23">
        <v>442001</v>
      </c>
      <c r="B1017" s="23" t="s">
        <v>117</v>
      </c>
      <c r="C1017" s="23" t="s">
        <v>4235</v>
      </c>
      <c r="D1017" s="23" t="s">
        <v>116</v>
      </c>
      <c r="E1017" s="23" t="s">
        <v>17</v>
      </c>
      <c r="F1017" s="23" t="s">
        <v>516</v>
      </c>
      <c r="G1017" s="23" t="s">
        <v>31</v>
      </c>
      <c r="H1017" s="23" t="s">
        <v>1274</v>
      </c>
      <c r="I1017" s="23" t="s">
        <v>2069</v>
      </c>
      <c r="J1017" s="23" t="s">
        <v>3226</v>
      </c>
      <c r="K1017" s="26">
        <v>3000</v>
      </c>
      <c r="L1017" s="25"/>
      <c r="M1017" s="25"/>
      <c r="N1017" s="25"/>
      <c r="O1017" s="25"/>
      <c r="P1017" s="25"/>
      <c r="Q1017" s="25"/>
      <c r="R1017" s="25"/>
      <c r="S1017" s="25"/>
      <c r="T1017" s="25"/>
      <c r="U1017" s="25"/>
      <c r="V1017" s="25"/>
      <c r="W1017" s="25"/>
      <c r="X1017" s="25"/>
      <c r="Y1017" s="25"/>
      <c r="Z1017" s="25"/>
    </row>
    <row r="1018" spans="1:26" ht="12.75" customHeight="1" x14ac:dyDescent="0.2">
      <c r="A1018" s="23">
        <v>442001</v>
      </c>
      <c r="B1018" s="23" t="s">
        <v>117</v>
      </c>
      <c r="C1018" s="23" t="s">
        <v>4235</v>
      </c>
      <c r="D1018" s="23" t="s">
        <v>116</v>
      </c>
      <c r="E1018" s="23" t="s">
        <v>17</v>
      </c>
      <c r="F1018" s="23" t="s">
        <v>163</v>
      </c>
      <c r="G1018" s="23" t="s">
        <v>31</v>
      </c>
      <c r="H1018" s="23" t="s">
        <v>1279</v>
      </c>
      <c r="I1018" s="23" t="s">
        <v>2070</v>
      </c>
      <c r="J1018" s="23" t="s">
        <v>3227</v>
      </c>
      <c r="K1018" s="26">
        <v>3000</v>
      </c>
      <c r="L1018" s="25"/>
      <c r="M1018" s="25"/>
      <c r="N1018" s="25"/>
      <c r="O1018" s="25"/>
      <c r="P1018" s="25"/>
      <c r="Q1018" s="25"/>
      <c r="R1018" s="25"/>
      <c r="S1018" s="25"/>
      <c r="T1018" s="25"/>
      <c r="U1018" s="25"/>
      <c r="V1018" s="25"/>
      <c r="W1018" s="25"/>
      <c r="X1018" s="25"/>
      <c r="Y1018" s="25"/>
      <c r="Z1018" s="25"/>
    </row>
    <row r="1019" spans="1:26" ht="12.75" customHeight="1" x14ac:dyDescent="0.2">
      <c r="A1019" s="23">
        <v>442001</v>
      </c>
      <c r="B1019" s="23" t="s">
        <v>117</v>
      </c>
      <c r="C1019" s="23" t="s">
        <v>4235</v>
      </c>
      <c r="D1019" s="23" t="s">
        <v>116</v>
      </c>
      <c r="E1019" s="23" t="s">
        <v>17</v>
      </c>
      <c r="F1019" s="23" t="s">
        <v>517</v>
      </c>
      <c r="G1019" s="23" t="s">
        <v>31</v>
      </c>
      <c r="H1019" s="23" t="s">
        <v>1075</v>
      </c>
      <c r="I1019" s="23" t="s">
        <v>2071</v>
      </c>
      <c r="J1019" s="23" t="s">
        <v>3228</v>
      </c>
      <c r="K1019" s="26">
        <v>3000</v>
      </c>
      <c r="L1019" s="25"/>
      <c r="M1019" s="25"/>
      <c r="N1019" s="25"/>
      <c r="O1019" s="25"/>
      <c r="P1019" s="25"/>
      <c r="Q1019" s="25"/>
      <c r="R1019" s="25"/>
      <c r="S1019" s="25"/>
      <c r="T1019" s="25"/>
      <c r="U1019" s="25"/>
      <c r="V1019" s="25"/>
      <c r="W1019" s="25"/>
      <c r="X1019" s="25"/>
      <c r="Y1019" s="25"/>
      <c r="Z1019" s="25"/>
    </row>
    <row r="1020" spans="1:26" ht="12.75" customHeight="1" x14ac:dyDescent="0.2">
      <c r="A1020" s="23">
        <v>442001</v>
      </c>
      <c r="B1020" s="23" t="s">
        <v>117</v>
      </c>
      <c r="C1020" s="23" t="s">
        <v>4235</v>
      </c>
      <c r="D1020" s="23" t="s">
        <v>116</v>
      </c>
      <c r="E1020" s="23" t="s">
        <v>17</v>
      </c>
      <c r="F1020" s="23" t="s">
        <v>518</v>
      </c>
      <c r="G1020" s="23" t="s">
        <v>31</v>
      </c>
      <c r="H1020" s="23" t="s">
        <v>1281</v>
      </c>
      <c r="I1020" s="23" t="s">
        <v>2072</v>
      </c>
      <c r="J1020" s="23" t="s">
        <v>3229</v>
      </c>
      <c r="K1020" s="26">
        <v>3000</v>
      </c>
      <c r="L1020" s="25"/>
      <c r="M1020" s="25"/>
      <c r="N1020" s="25"/>
      <c r="O1020" s="25"/>
      <c r="P1020" s="25"/>
      <c r="Q1020" s="25"/>
      <c r="R1020" s="25"/>
      <c r="S1020" s="25"/>
      <c r="T1020" s="25"/>
      <c r="U1020" s="25"/>
      <c r="V1020" s="25"/>
      <c r="W1020" s="25"/>
      <c r="X1020" s="25"/>
      <c r="Y1020" s="25"/>
      <c r="Z1020" s="25"/>
    </row>
    <row r="1021" spans="1:26" ht="12.75" customHeight="1" x14ac:dyDescent="0.2">
      <c r="A1021" s="23">
        <v>442001</v>
      </c>
      <c r="B1021" s="23" t="s">
        <v>117</v>
      </c>
      <c r="C1021" s="23" t="s">
        <v>4235</v>
      </c>
      <c r="D1021" s="23" t="s">
        <v>116</v>
      </c>
      <c r="E1021" s="23" t="s">
        <v>17</v>
      </c>
      <c r="F1021" s="23" t="s">
        <v>519</v>
      </c>
      <c r="G1021" s="23" t="s">
        <v>31</v>
      </c>
      <c r="H1021" s="23" t="s">
        <v>60</v>
      </c>
      <c r="I1021" s="23" t="s">
        <v>2073</v>
      </c>
      <c r="J1021" s="23" t="s">
        <v>3230</v>
      </c>
      <c r="K1021" s="26">
        <v>3000</v>
      </c>
      <c r="L1021" s="25"/>
      <c r="M1021" s="25"/>
      <c r="N1021" s="25"/>
      <c r="O1021" s="25"/>
      <c r="P1021" s="25"/>
      <c r="Q1021" s="25"/>
      <c r="R1021" s="25"/>
      <c r="S1021" s="25"/>
      <c r="T1021" s="25"/>
      <c r="U1021" s="25"/>
      <c r="V1021" s="25"/>
      <c r="W1021" s="25"/>
      <c r="X1021" s="25"/>
      <c r="Y1021" s="25"/>
      <c r="Z1021" s="25"/>
    </row>
    <row r="1022" spans="1:26" ht="12.75" customHeight="1" x14ac:dyDescent="0.2">
      <c r="A1022" s="23">
        <v>442001</v>
      </c>
      <c r="B1022" s="23" t="s">
        <v>117</v>
      </c>
      <c r="C1022" s="23" t="s">
        <v>4235</v>
      </c>
      <c r="D1022" s="23" t="s">
        <v>116</v>
      </c>
      <c r="E1022" s="23" t="s">
        <v>17</v>
      </c>
      <c r="F1022" s="23" t="s">
        <v>313</v>
      </c>
      <c r="G1022" s="23" t="s">
        <v>31</v>
      </c>
      <c r="H1022" s="23" t="s">
        <v>1039</v>
      </c>
      <c r="I1022" s="23" t="s">
        <v>2074</v>
      </c>
      <c r="J1022" s="23" t="s">
        <v>3231</v>
      </c>
      <c r="K1022" s="26">
        <v>3000</v>
      </c>
      <c r="L1022" s="25"/>
      <c r="M1022" s="25"/>
      <c r="N1022" s="25"/>
      <c r="O1022" s="25"/>
      <c r="P1022" s="25"/>
      <c r="Q1022" s="25"/>
      <c r="R1022" s="25"/>
      <c r="S1022" s="25"/>
      <c r="T1022" s="25"/>
      <c r="U1022" s="25"/>
      <c r="V1022" s="25"/>
      <c r="W1022" s="25"/>
      <c r="X1022" s="25"/>
      <c r="Y1022" s="25"/>
      <c r="Z1022" s="25"/>
    </row>
    <row r="1023" spans="1:26" ht="12.75" customHeight="1" x14ac:dyDescent="0.2">
      <c r="A1023" s="23">
        <v>442001</v>
      </c>
      <c r="B1023" s="23" t="s">
        <v>117</v>
      </c>
      <c r="C1023" s="23" t="s">
        <v>4235</v>
      </c>
      <c r="D1023" s="23" t="s">
        <v>116</v>
      </c>
      <c r="E1023" s="23" t="s">
        <v>17</v>
      </c>
      <c r="F1023" s="23" t="s">
        <v>520</v>
      </c>
      <c r="G1023" s="23" t="s">
        <v>31</v>
      </c>
      <c r="H1023" s="23" t="s">
        <v>1039</v>
      </c>
      <c r="I1023" s="23" t="s">
        <v>2075</v>
      </c>
      <c r="J1023" s="23" t="s">
        <v>3232</v>
      </c>
      <c r="K1023" s="26">
        <v>3000</v>
      </c>
      <c r="L1023" s="25"/>
      <c r="M1023" s="25"/>
      <c r="N1023" s="25"/>
      <c r="O1023" s="25"/>
      <c r="P1023" s="25"/>
      <c r="Q1023" s="25"/>
      <c r="R1023" s="25"/>
      <c r="S1023" s="25"/>
      <c r="T1023" s="25"/>
      <c r="U1023" s="25"/>
      <c r="V1023" s="25"/>
      <c r="W1023" s="25"/>
      <c r="X1023" s="25"/>
      <c r="Y1023" s="25"/>
      <c r="Z1023" s="25"/>
    </row>
    <row r="1024" spans="1:26" ht="12.75" customHeight="1" x14ac:dyDescent="0.2">
      <c r="A1024" s="23">
        <v>442001</v>
      </c>
      <c r="B1024" s="23" t="s">
        <v>117</v>
      </c>
      <c r="C1024" s="23" t="s">
        <v>4235</v>
      </c>
      <c r="D1024" s="23" t="s">
        <v>116</v>
      </c>
      <c r="E1024" s="23" t="s">
        <v>17</v>
      </c>
      <c r="F1024" s="23" t="s">
        <v>203</v>
      </c>
      <c r="G1024" s="23" t="s">
        <v>31</v>
      </c>
      <c r="H1024" s="23" t="s">
        <v>1039</v>
      </c>
      <c r="I1024" s="23" t="s">
        <v>2076</v>
      </c>
      <c r="J1024" s="23" t="s">
        <v>3233</v>
      </c>
      <c r="K1024" s="26">
        <v>3000</v>
      </c>
      <c r="L1024" s="25"/>
      <c r="M1024" s="25"/>
      <c r="N1024" s="25"/>
      <c r="O1024" s="25"/>
      <c r="P1024" s="25"/>
      <c r="Q1024" s="25"/>
      <c r="R1024" s="25"/>
      <c r="S1024" s="25"/>
      <c r="T1024" s="25"/>
      <c r="U1024" s="25"/>
      <c r="V1024" s="25"/>
      <c r="W1024" s="25"/>
      <c r="X1024" s="25"/>
      <c r="Y1024" s="25"/>
      <c r="Z1024" s="25"/>
    </row>
    <row r="1025" spans="1:26" ht="12.75" customHeight="1" x14ac:dyDescent="0.2">
      <c r="A1025" s="23">
        <v>442001</v>
      </c>
      <c r="B1025" s="23" t="s">
        <v>117</v>
      </c>
      <c r="C1025" s="23" t="s">
        <v>4235</v>
      </c>
      <c r="D1025" s="23" t="s">
        <v>116</v>
      </c>
      <c r="E1025" s="23" t="s">
        <v>17</v>
      </c>
      <c r="F1025" s="23" t="s">
        <v>521</v>
      </c>
      <c r="G1025" s="23" t="s">
        <v>31</v>
      </c>
      <c r="H1025" s="23" t="s">
        <v>1039</v>
      </c>
      <c r="I1025" s="23" t="s">
        <v>2077</v>
      </c>
      <c r="J1025" s="23" t="s">
        <v>3234</v>
      </c>
      <c r="K1025" s="26">
        <v>3000</v>
      </c>
      <c r="L1025" s="25"/>
      <c r="M1025" s="25"/>
      <c r="N1025" s="25"/>
      <c r="O1025" s="25"/>
      <c r="P1025" s="25"/>
      <c r="Q1025" s="25"/>
      <c r="R1025" s="25"/>
      <c r="S1025" s="25"/>
      <c r="T1025" s="25"/>
      <c r="U1025" s="25"/>
      <c r="V1025" s="25"/>
      <c r="W1025" s="25"/>
      <c r="X1025" s="25"/>
      <c r="Y1025" s="25"/>
      <c r="Z1025" s="25"/>
    </row>
    <row r="1026" spans="1:26" ht="12.75" customHeight="1" x14ac:dyDescent="0.2">
      <c r="A1026" s="23">
        <v>442001</v>
      </c>
      <c r="B1026" s="23" t="s">
        <v>117</v>
      </c>
      <c r="C1026" s="23" t="s">
        <v>4235</v>
      </c>
      <c r="D1026" s="23" t="s">
        <v>116</v>
      </c>
      <c r="E1026" s="23" t="s">
        <v>17</v>
      </c>
      <c r="F1026" s="23" t="s">
        <v>172</v>
      </c>
      <c r="G1026" s="23" t="s">
        <v>31</v>
      </c>
      <c r="H1026" s="23" t="s">
        <v>61</v>
      </c>
      <c r="I1026" s="23" t="s">
        <v>2078</v>
      </c>
      <c r="J1026" s="23" t="s">
        <v>3235</v>
      </c>
      <c r="K1026" s="26">
        <v>3000</v>
      </c>
      <c r="L1026" s="25"/>
      <c r="M1026" s="25"/>
      <c r="N1026" s="25"/>
      <c r="O1026" s="25"/>
      <c r="P1026" s="25"/>
      <c r="Q1026" s="25"/>
      <c r="R1026" s="25"/>
      <c r="S1026" s="25"/>
      <c r="T1026" s="25"/>
      <c r="U1026" s="25"/>
      <c r="V1026" s="25"/>
      <c r="W1026" s="25"/>
      <c r="X1026" s="25"/>
      <c r="Y1026" s="25"/>
      <c r="Z1026" s="25"/>
    </row>
    <row r="1027" spans="1:26" ht="12.75" customHeight="1" x14ac:dyDescent="0.2">
      <c r="A1027" s="23">
        <v>442001</v>
      </c>
      <c r="B1027" s="23" t="s">
        <v>117</v>
      </c>
      <c r="C1027" s="23" t="s">
        <v>4235</v>
      </c>
      <c r="D1027" s="23" t="s">
        <v>116</v>
      </c>
      <c r="E1027" s="23" t="s">
        <v>17</v>
      </c>
      <c r="F1027" s="23" t="s">
        <v>310</v>
      </c>
      <c r="G1027" s="23" t="s">
        <v>31</v>
      </c>
      <c r="H1027" s="23" t="s">
        <v>1036</v>
      </c>
      <c r="I1027" s="23" t="s">
        <v>2079</v>
      </c>
      <c r="J1027" s="23" t="s">
        <v>3236</v>
      </c>
      <c r="K1027" s="26">
        <v>3000</v>
      </c>
      <c r="L1027" s="25"/>
      <c r="M1027" s="25"/>
      <c r="N1027" s="25"/>
      <c r="O1027" s="25"/>
      <c r="P1027" s="25"/>
      <c r="Q1027" s="25"/>
      <c r="R1027" s="25"/>
      <c r="S1027" s="25"/>
      <c r="T1027" s="25"/>
      <c r="U1027" s="25"/>
      <c r="V1027" s="25"/>
      <c r="W1027" s="25"/>
      <c r="X1027" s="25"/>
      <c r="Y1027" s="25"/>
      <c r="Z1027" s="25"/>
    </row>
    <row r="1028" spans="1:26" ht="12.75" customHeight="1" x14ac:dyDescent="0.2">
      <c r="A1028" s="23">
        <v>442001</v>
      </c>
      <c r="B1028" s="23" t="s">
        <v>117</v>
      </c>
      <c r="C1028" s="23" t="s">
        <v>4235</v>
      </c>
      <c r="D1028" s="23" t="s">
        <v>116</v>
      </c>
      <c r="E1028" s="23" t="s">
        <v>17</v>
      </c>
      <c r="F1028" s="23" t="s">
        <v>522</v>
      </c>
      <c r="G1028" s="23" t="s">
        <v>31</v>
      </c>
      <c r="H1028" s="23" t="s">
        <v>1039</v>
      </c>
      <c r="I1028" s="23" t="s">
        <v>2080</v>
      </c>
      <c r="J1028" s="23" t="s">
        <v>3237</v>
      </c>
      <c r="K1028" s="26">
        <v>3000</v>
      </c>
      <c r="L1028" s="25"/>
      <c r="M1028" s="25"/>
      <c r="N1028" s="25"/>
      <c r="O1028" s="25"/>
      <c r="P1028" s="25"/>
      <c r="Q1028" s="25"/>
      <c r="R1028" s="25"/>
      <c r="S1028" s="25"/>
      <c r="T1028" s="25"/>
      <c r="U1028" s="25"/>
      <c r="V1028" s="25"/>
      <c r="W1028" s="25"/>
      <c r="X1028" s="25"/>
      <c r="Y1028" s="25"/>
      <c r="Z1028" s="25"/>
    </row>
    <row r="1029" spans="1:26" ht="12.75" customHeight="1" x14ac:dyDescent="0.2">
      <c r="A1029" s="23">
        <v>442001</v>
      </c>
      <c r="B1029" s="23" t="s">
        <v>117</v>
      </c>
      <c r="C1029" s="23" t="s">
        <v>4235</v>
      </c>
      <c r="D1029" s="23" t="s">
        <v>116</v>
      </c>
      <c r="E1029" s="23" t="s">
        <v>17</v>
      </c>
      <c r="F1029" s="23" t="s">
        <v>362</v>
      </c>
      <c r="G1029" s="23" t="s">
        <v>31</v>
      </c>
      <c r="H1029" s="23" t="s">
        <v>1039</v>
      </c>
      <c r="I1029" s="23" t="s">
        <v>2081</v>
      </c>
      <c r="J1029" s="23" t="s">
        <v>3238</v>
      </c>
      <c r="K1029" s="26">
        <v>3000</v>
      </c>
      <c r="L1029" s="25"/>
      <c r="M1029" s="25"/>
      <c r="N1029" s="25"/>
      <c r="O1029" s="25"/>
      <c r="P1029" s="25"/>
      <c r="Q1029" s="25"/>
      <c r="R1029" s="25"/>
      <c r="S1029" s="25"/>
      <c r="T1029" s="25"/>
      <c r="U1029" s="25"/>
      <c r="V1029" s="25"/>
      <c r="W1029" s="25"/>
      <c r="X1029" s="25"/>
      <c r="Y1029" s="25"/>
      <c r="Z1029" s="25"/>
    </row>
    <row r="1030" spans="1:26" ht="12.75" customHeight="1" x14ac:dyDescent="0.2">
      <c r="A1030" s="23">
        <v>442001</v>
      </c>
      <c r="B1030" s="23" t="s">
        <v>117</v>
      </c>
      <c r="C1030" s="23" t="s">
        <v>4235</v>
      </c>
      <c r="D1030" s="23" t="s">
        <v>116</v>
      </c>
      <c r="E1030" s="23" t="s">
        <v>17</v>
      </c>
      <c r="F1030" s="23" t="s">
        <v>523</v>
      </c>
      <c r="G1030" s="23" t="s">
        <v>31</v>
      </c>
      <c r="H1030" s="23" t="s">
        <v>1036</v>
      </c>
      <c r="I1030" s="23" t="s">
        <v>2082</v>
      </c>
      <c r="J1030" s="23" t="s">
        <v>3239</v>
      </c>
      <c r="K1030" s="26">
        <v>3000</v>
      </c>
      <c r="L1030" s="25"/>
      <c r="M1030" s="25"/>
      <c r="N1030" s="25"/>
      <c r="O1030" s="25"/>
      <c r="P1030" s="25"/>
      <c r="Q1030" s="25"/>
      <c r="R1030" s="25"/>
      <c r="S1030" s="25"/>
      <c r="T1030" s="25"/>
      <c r="U1030" s="25"/>
      <c r="V1030" s="25"/>
      <c r="W1030" s="25"/>
      <c r="X1030" s="25"/>
      <c r="Y1030" s="25"/>
      <c r="Z1030" s="25"/>
    </row>
    <row r="1031" spans="1:26" ht="12.75" customHeight="1" x14ac:dyDescent="0.2">
      <c r="A1031" s="23">
        <v>442001</v>
      </c>
      <c r="B1031" s="23" t="s">
        <v>117</v>
      </c>
      <c r="C1031" s="23" t="s">
        <v>4235</v>
      </c>
      <c r="D1031" s="23" t="s">
        <v>116</v>
      </c>
      <c r="E1031" s="23" t="s">
        <v>17</v>
      </c>
      <c r="F1031" s="23" t="s">
        <v>524</v>
      </c>
      <c r="G1031" s="23" t="s">
        <v>31</v>
      </c>
      <c r="H1031" s="23" t="s">
        <v>1322</v>
      </c>
      <c r="I1031" s="23" t="s">
        <v>2083</v>
      </c>
      <c r="J1031" s="23" t="s">
        <v>3240</v>
      </c>
      <c r="K1031" s="26">
        <v>3000</v>
      </c>
      <c r="L1031" s="25"/>
      <c r="M1031" s="25"/>
      <c r="N1031" s="25"/>
      <c r="O1031" s="25"/>
      <c r="P1031" s="25"/>
      <c r="Q1031" s="25"/>
      <c r="R1031" s="25"/>
      <c r="S1031" s="25"/>
      <c r="T1031" s="25"/>
      <c r="U1031" s="25"/>
      <c r="V1031" s="25"/>
      <c r="W1031" s="25"/>
      <c r="X1031" s="25"/>
      <c r="Y1031" s="25"/>
      <c r="Z1031" s="25"/>
    </row>
    <row r="1032" spans="1:26" ht="12.75" customHeight="1" x14ac:dyDescent="0.2">
      <c r="A1032" s="23">
        <v>442001</v>
      </c>
      <c r="B1032" s="23" t="s">
        <v>117</v>
      </c>
      <c r="C1032" s="23" t="s">
        <v>4235</v>
      </c>
      <c r="D1032" s="23" t="s">
        <v>116</v>
      </c>
      <c r="E1032" s="23" t="s">
        <v>17</v>
      </c>
      <c r="F1032" s="23" t="s">
        <v>525</v>
      </c>
      <c r="G1032" s="23" t="s">
        <v>31</v>
      </c>
      <c r="H1032" s="23" t="s">
        <v>31</v>
      </c>
      <c r="I1032" s="23" t="s">
        <v>2084</v>
      </c>
      <c r="J1032" s="23" t="s">
        <v>3241</v>
      </c>
      <c r="K1032" s="26">
        <v>3000</v>
      </c>
      <c r="L1032" s="25"/>
      <c r="M1032" s="25"/>
      <c r="N1032" s="25"/>
      <c r="O1032" s="25"/>
      <c r="P1032" s="25"/>
      <c r="Q1032" s="25"/>
      <c r="R1032" s="25"/>
      <c r="S1032" s="25"/>
      <c r="T1032" s="25"/>
      <c r="U1032" s="25"/>
      <c r="V1032" s="25"/>
      <c r="W1032" s="25"/>
      <c r="X1032" s="25"/>
      <c r="Y1032" s="25"/>
      <c r="Z1032" s="25"/>
    </row>
    <row r="1033" spans="1:26" ht="12.75" customHeight="1" x14ac:dyDescent="0.2">
      <c r="A1033" s="23">
        <v>442001</v>
      </c>
      <c r="B1033" s="23" t="s">
        <v>117</v>
      </c>
      <c r="C1033" s="23" t="s">
        <v>4235</v>
      </c>
      <c r="D1033" s="23" t="s">
        <v>116</v>
      </c>
      <c r="E1033" s="23" t="s">
        <v>17</v>
      </c>
      <c r="F1033" s="23" t="s">
        <v>184</v>
      </c>
      <c r="G1033" s="23" t="s">
        <v>31</v>
      </c>
      <c r="H1033" s="23" t="s">
        <v>31</v>
      </c>
      <c r="I1033" s="23" t="s">
        <v>2085</v>
      </c>
      <c r="J1033" s="23" t="s">
        <v>3242</v>
      </c>
      <c r="K1033" s="26">
        <v>3000</v>
      </c>
      <c r="L1033" s="25"/>
      <c r="M1033" s="25"/>
      <c r="N1033" s="25"/>
      <c r="O1033" s="25"/>
      <c r="P1033" s="25"/>
      <c r="Q1033" s="25"/>
      <c r="R1033" s="25"/>
      <c r="S1033" s="25"/>
      <c r="T1033" s="25"/>
      <c r="U1033" s="25"/>
      <c r="V1033" s="25"/>
      <c r="W1033" s="25"/>
      <c r="X1033" s="25"/>
      <c r="Y1033" s="25"/>
      <c r="Z1033" s="25"/>
    </row>
    <row r="1034" spans="1:26" ht="12.75" customHeight="1" x14ac:dyDescent="0.2">
      <c r="A1034" s="23">
        <v>442001</v>
      </c>
      <c r="B1034" s="23" t="s">
        <v>117</v>
      </c>
      <c r="C1034" s="23" t="s">
        <v>4235</v>
      </c>
      <c r="D1034" s="23" t="s">
        <v>116</v>
      </c>
      <c r="E1034" s="23" t="s">
        <v>17</v>
      </c>
      <c r="F1034" s="23" t="s">
        <v>526</v>
      </c>
      <c r="G1034" s="23" t="s">
        <v>31</v>
      </c>
      <c r="H1034" s="23" t="s">
        <v>31</v>
      </c>
      <c r="I1034" s="23" t="s">
        <v>2086</v>
      </c>
      <c r="J1034" s="23" t="s">
        <v>3243</v>
      </c>
      <c r="K1034" s="26">
        <v>3000</v>
      </c>
      <c r="L1034" s="25"/>
      <c r="M1034" s="25"/>
      <c r="N1034" s="25"/>
      <c r="O1034" s="25"/>
      <c r="P1034" s="25"/>
      <c r="Q1034" s="25"/>
      <c r="R1034" s="25"/>
      <c r="S1034" s="25"/>
      <c r="T1034" s="25"/>
      <c r="U1034" s="25"/>
      <c r="V1034" s="25"/>
      <c r="W1034" s="25"/>
      <c r="X1034" s="25"/>
      <c r="Y1034" s="25"/>
      <c r="Z1034" s="25"/>
    </row>
    <row r="1035" spans="1:26" ht="12.75" customHeight="1" x14ac:dyDescent="0.2">
      <c r="A1035" s="23">
        <v>442001</v>
      </c>
      <c r="B1035" s="23" t="s">
        <v>117</v>
      </c>
      <c r="C1035" s="23" t="s">
        <v>4235</v>
      </c>
      <c r="D1035" s="23" t="s">
        <v>116</v>
      </c>
      <c r="E1035" s="23" t="s">
        <v>17</v>
      </c>
      <c r="F1035" s="23" t="s">
        <v>527</v>
      </c>
      <c r="G1035" s="23" t="s">
        <v>31</v>
      </c>
      <c r="H1035" s="23" t="s">
        <v>31</v>
      </c>
      <c r="I1035" s="23" t="s">
        <v>2087</v>
      </c>
      <c r="J1035" s="23" t="s">
        <v>3244</v>
      </c>
      <c r="K1035" s="26">
        <v>3000</v>
      </c>
      <c r="L1035" s="25"/>
      <c r="M1035" s="25"/>
      <c r="N1035" s="25"/>
      <c r="O1035" s="25"/>
      <c r="P1035" s="25"/>
      <c r="Q1035" s="25"/>
      <c r="R1035" s="25"/>
      <c r="S1035" s="25"/>
      <c r="T1035" s="25"/>
      <c r="U1035" s="25"/>
      <c r="V1035" s="25"/>
      <c r="W1035" s="25"/>
      <c r="X1035" s="25"/>
      <c r="Y1035" s="25"/>
      <c r="Z1035" s="25"/>
    </row>
    <row r="1036" spans="1:26" ht="12.75" customHeight="1" x14ac:dyDescent="0.2">
      <c r="A1036" s="23">
        <v>442001</v>
      </c>
      <c r="B1036" s="23" t="s">
        <v>117</v>
      </c>
      <c r="C1036" s="23" t="s">
        <v>4235</v>
      </c>
      <c r="D1036" s="23" t="s">
        <v>116</v>
      </c>
      <c r="E1036" s="23" t="s">
        <v>17</v>
      </c>
      <c r="F1036" s="23" t="s">
        <v>528</v>
      </c>
      <c r="G1036" s="23" t="s">
        <v>31</v>
      </c>
      <c r="H1036" s="23" t="s">
        <v>31</v>
      </c>
      <c r="I1036" s="23" t="s">
        <v>2088</v>
      </c>
      <c r="J1036" s="23" t="s">
        <v>3245</v>
      </c>
      <c r="K1036" s="26">
        <v>3000</v>
      </c>
      <c r="L1036" s="25"/>
      <c r="M1036" s="25"/>
      <c r="N1036" s="25"/>
      <c r="O1036" s="25"/>
      <c r="P1036" s="25"/>
      <c r="Q1036" s="25"/>
      <c r="R1036" s="25"/>
      <c r="S1036" s="25"/>
      <c r="T1036" s="25"/>
      <c r="U1036" s="25"/>
      <c r="V1036" s="25"/>
      <c r="W1036" s="25"/>
      <c r="X1036" s="25"/>
      <c r="Y1036" s="25"/>
      <c r="Z1036" s="25"/>
    </row>
    <row r="1037" spans="1:26" ht="12.75" customHeight="1" x14ac:dyDescent="0.2">
      <c r="A1037" s="23">
        <v>442001</v>
      </c>
      <c r="B1037" s="23" t="s">
        <v>117</v>
      </c>
      <c r="C1037" s="23" t="s">
        <v>4235</v>
      </c>
      <c r="D1037" s="23" t="s">
        <v>116</v>
      </c>
      <c r="E1037" s="23" t="s">
        <v>17</v>
      </c>
      <c r="F1037" s="23" t="s">
        <v>203</v>
      </c>
      <c r="G1037" s="23" t="s">
        <v>31</v>
      </c>
      <c r="H1037" s="23" t="s">
        <v>94</v>
      </c>
      <c r="I1037" s="23" t="s">
        <v>2089</v>
      </c>
      <c r="J1037" s="23" t="s">
        <v>3246</v>
      </c>
      <c r="K1037" s="26">
        <v>3000</v>
      </c>
      <c r="L1037" s="25"/>
      <c r="M1037" s="25"/>
      <c r="N1037" s="25"/>
      <c r="O1037" s="25"/>
      <c r="P1037" s="25"/>
      <c r="Q1037" s="25"/>
      <c r="R1037" s="25"/>
      <c r="S1037" s="25"/>
      <c r="T1037" s="25"/>
      <c r="U1037" s="25"/>
      <c r="V1037" s="25"/>
      <c r="W1037" s="25"/>
      <c r="X1037" s="25"/>
      <c r="Y1037" s="25"/>
      <c r="Z1037" s="25"/>
    </row>
    <row r="1038" spans="1:26" ht="12.75" customHeight="1" x14ac:dyDescent="0.2">
      <c r="A1038" s="23">
        <v>442001</v>
      </c>
      <c r="B1038" s="23" t="s">
        <v>117</v>
      </c>
      <c r="C1038" s="23" t="s">
        <v>4235</v>
      </c>
      <c r="D1038" s="23" t="s">
        <v>116</v>
      </c>
      <c r="E1038" s="23" t="s">
        <v>17</v>
      </c>
      <c r="F1038" s="23" t="s">
        <v>529</v>
      </c>
      <c r="G1038" s="23" t="s">
        <v>31</v>
      </c>
      <c r="H1038" s="23" t="s">
        <v>1185</v>
      </c>
      <c r="I1038" s="23" t="s">
        <v>2090</v>
      </c>
      <c r="J1038" s="23" t="s">
        <v>3247</v>
      </c>
      <c r="K1038" s="26">
        <v>3000</v>
      </c>
      <c r="L1038" s="25"/>
      <c r="M1038" s="25"/>
      <c r="N1038" s="25"/>
      <c r="O1038" s="25"/>
      <c r="P1038" s="25"/>
      <c r="Q1038" s="25"/>
      <c r="R1038" s="25"/>
      <c r="S1038" s="25"/>
      <c r="T1038" s="25"/>
      <c r="U1038" s="25"/>
      <c r="V1038" s="25"/>
      <c r="W1038" s="25"/>
      <c r="X1038" s="25"/>
      <c r="Y1038" s="25"/>
      <c r="Z1038" s="25"/>
    </row>
    <row r="1039" spans="1:26" ht="12.75" customHeight="1" x14ac:dyDescent="0.2">
      <c r="A1039" s="23">
        <v>442001</v>
      </c>
      <c r="B1039" s="23" t="s">
        <v>117</v>
      </c>
      <c r="C1039" s="23" t="s">
        <v>4235</v>
      </c>
      <c r="D1039" s="23" t="s">
        <v>116</v>
      </c>
      <c r="E1039" s="23" t="s">
        <v>17</v>
      </c>
      <c r="F1039" s="23" t="s">
        <v>530</v>
      </c>
      <c r="G1039" s="23" t="s">
        <v>31</v>
      </c>
      <c r="H1039" s="23" t="s">
        <v>1353</v>
      </c>
      <c r="I1039" s="23" t="s">
        <v>2091</v>
      </c>
      <c r="J1039" s="23" t="s">
        <v>3248</v>
      </c>
      <c r="K1039" s="26">
        <v>3000</v>
      </c>
      <c r="L1039" s="25"/>
      <c r="M1039" s="25"/>
      <c r="N1039" s="25"/>
      <c r="O1039" s="25"/>
      <c r="P1039" s="25"/>
      <c r="Q1039" s="25"/>
      <c r="R1039" s="25"/>
      <c r="S1039" s="25"/>
      <c r="T1039" s="25"/>
      <c r="U1039" s="25"/>
      <c r="V1039" s="25"/>
      <c r="W1039" s="25"/>
      <c r="X1039" s="25"/>
      <c r="Y1039" s="25"/>
      <c r="Z1039" s="25"/>
    </row>
    <row r="1040" spans="1:26" ht="12.75" customHeight="1" x14ac:dyDescent="0.2">
      <c r="A1040" s="23">
        <v>442001</v>
      </c>
      <c r="B1040" s="23" t="s">
        <v>117</v>
      </c>
      <c r="C1040" s="23" t="s">
        <v>4235</v>
      </c>
      <c r="D1040" s="23" t="s">
        <v>116</v>
      </c>
      <c r="E1040" s="23" t="s">
        <v>17</v>
      </c>
      <c r="F1040" s="23" t="s">
        <v>172</v>
      </c>
      <c r="G1040" s="23" t="s">
        <v>31</v>
      </c>
      <c r="H1040" s="23" t="s">
        <v>25</v>
      </c>
      <c r="I1040" s="23" t="s">
        <v>2092</v>
      </c>
      <c r="J1040" s="23" t="s">
        <v>3249</v>
      </c>
      <c r="K1040" s="26">
        <v>3000</v>
      </c>
      <c r="L1040" s="25"/>
      <c r="M1040" s="25"/>
      <c r="N1040" s="25"/>
      <c r="O1040" s="25"/>
      <c r="P1040" s="25"/>
      <c r="Q1040" s="25"/>
      <c r="R1040" s="25"/>
      <c r="S1040" s="25"/>
      <c r="T1040" s="25"/>
      <c r="U1040" s="25"/>
      <c r="V1040" s="25"/>
      <c r="W1040" s="25"/>
      <c r="X1040" s="25"/>
      <c r="Y1040" s="25"/>
      <c r="Z1040" s="25"/>
    </row>
    <row r="1041" spans="1:26" ht="12.75" customHeight="1" x14ac:dyDescent="0.2">
      <c r="A1041" s="23">
        <v>442001</v>
      </c>
      <c r="B1041" s="23" t="s">
        <v>117</v>
      </c>
      <c r="C1041" s="23" t="s">
        <v>4235</v>
      </c>
      <c r="D1041" s="23" t="s">
        <v>116</v>
      </c>
      <c r="E1041" s="23" t="s">
        <v>17</v>
      </c>
      <c r="F1041" s="23" t="s">
        <v>531</v>
      </c>
      <c r="G1041" s="23" t="s">
        <v>31</v>
      </c>
      <c r="H1041" s="23" t="s">
        <v>1215</v>
      </c>
      <c r="I1041" s="23" t="s">
        <v>2093</v>
      </c>
      <c r="J1041" s="23" t="s">
        <v>3250</v>
      </c>
      <c r="K1041" s="26">
        <v>3000</v>
      </c>
      <c r="L1041" s="25"/>
      <c r="M1041" s="25"/>
      <c r="N1041" s="25"/>
      <c r="O1041" s="25"/>
      <c r="P1041" s="25"/>
      <c r="Q1041" s="25"/>
      <c r="R1041" s="25"/>
      <c r="S1041" s="25"/>
      <c r="T1041" s="25"/>
      <c r="U1041" s="25"/>
      <c r="V1041" s="25"/>
      <c r="W1041" s="25"/>
      <c r="X1041" s="25"/>
      <c r="Y1041" s="25"/>
      <c r="Z1041" s="25"/>
    </row>
    <row r="1042" spans="1:26" ht="12.75" customHeight="1" x14ac:dyDescent="0.2">
      <c r="A1042" s="23">
        <v>442001</v>
      </c>
      <c r="B1042" s="23" t="s">
        <v>117</v>
      </c>
      <c r="C1042" s="23" t="s">
        <v>4235</v>
      </c>
      <c r="D1042" s="23" t="s">
        <v>116</v>
      </c>
      <c r="E1042" s="23" t="s">
        <v>17</v>
      </c>
      <c r="F1042" s="23" t="s">
        <v>532</v>
      </c>
      <c r="G1042" s="23" t="s">
        <v>31</v>
      </c>
      <c r="H1042" s="23" t="s">
        <v>1354</v>
      </c>
      <c r="I1042" s="23" t="s">
        <v>2094</v>
      </c>
      <c r="J1042" s="23" t="s">
        <v>3251</v>
      </c>
      <c r="K1042" s="26">
        <v>3000</v>
      </c>
      <c r="L1042" s="25"/>
      <c r="M1042" s="25"/>
      <c r="N1042" s="25"/>
      <c r="O1042" s="25"/>
      <c r="P1042" s="25"/>
      <c r="Q1042" s="25"/>
      <c r="R1042" s="25"/>
      <c r="S1042" s="25"/>
      <c r="T1042" s="25"/>
      <c r="U1042" s="25"/>
      <c r="V1042" s="25"/>
      <c r="W1042" s="25"/>
      <c r="X1042" s="25"/>
      <c r="Y1042" s="25"/>
      <c r="Z1042" s="25"/>
    </row>
    <row r="1043" spans="1:26" ht="12.75" customHeight="1" x14ac:dyDescent="0.2">
      <c r="A1043" s="23">
        <v>442001</v>
      </c>
      <c r="B1043" s="23" t="s">
        <v>117</v>
      </c>
      <c r="C1043" s="23" t="s">
        <v>4235</v>
      </c>
      <c r="D1043" s="23" t="s">
        <v>116</v>
      </c>
      <c r="E1043" s="23" t="s">
        <v>17</v>
      </c>
      <c r="F1043" s="23" t="s">
        <v>533</v>
      </c>
      <c r="G1043" s="23" t="s">
        <v>31</v>
      </c>
      <c r="H1043" s="23" t="s">
        <v>24</v>
      </c>
      <c r="I1043" s="23" t="s">
        <v>2095</v>
      </c>
      <c r="J1043" s="23" t="s">
        <v>3252</v>
      </c>
      <c r="K1043" s="26">
        <v>3000</v>
      </c>
      <c r="L1043" s="25"/>
      <c r="M1043" s="25"/>
      <c r="N1043" s="25"/>
      <c r="O1043" s="25"/>
      <c r="P1043" s="25"/>
      <c r="Q1043" s="25"/>
      <c r="R1043" s="25"/>
      <c r="S1043" s="25"/>
      <c r="T1043" s="25"/>
      <c r="U1043" s="25"/>
      <c r="V1043" s="25"/>
      <c r="W1043" s="25"/>
      <c r="X1043" s="25"/>
      <c r="Y1043" s="25"/>
      <c r="Z1043" s="25"/>
    </row>
    <row r="1044" spans="1:26" ht="12.75" customHeight="1" x14ac:dyDescent="0.2">
      <c r="A1044" s="23">
        <v>442001</v>
      </c>
      <c r="B1044" s="23" t="s">
        <v>117</v>
      </c>
      <c r="C1044" s="23" t="s">
        <v>4235</v>
      </c>
      <c r="D1044" s="23" t="s">
        <v>116</v>
      </c>
      <c r="E1044" s="23" t="s">
        <v>17</v>
      </c>
      <c r="F1044" s="23" t="s">
        <v>534</v>
      </c>
      <c r="G1044" s="23" t="s">
        <v>31</v>
      </c>
      <c r="H1044" s="23" t="s">
        <v>1198</v>
      </c>
      <c r="I1044" s="23" t="s">
        <v>2096</v>
      </c>
      <c r="J1044" s="23" t="s">
        <v>3253</v>
      </c>
      <c r="K1044" s="26">
        <v>3000</v>
      </c>
      <c r="L1044" s="25"/>
      <c r="M1044" s="25"/>
      <c r="N1044" s="25"/>
      <c r="O1044" s="25"/>
      <c r="P1044" s="25"/>
      <c r="Q1044" s="25"/>
      <c r="R1044" s="25"/>
      <c r="S1044" s="25"/>
      <c r="T1044" s="25"/>
      <c r="U1044" s="25"/>
      <c r="V1044" s="25"/>
      <c r="W1044" s="25"/>
      <c r="X1044" s="25"/>
      <c r="Y1044" s="25"/>
      <c r="Z1044" s="25"/>
    </row>
    <row r="1045" spans="1:26" ht="12.75" customHeight="1" x14ac:dyDescent="0.2">
      <c r="A1045" s="23">
        <v>442001</v>
      </c>
      <c r="B1045" s="23" t="s">
        <v>117</v>
      </c>
      <c r="C1045" s="23" t="s">
        <v>4235</v>
      </c>
      <c r="D1045" s="23" t="s">
        <v>116</v>
      </c>
      <c r="E1045" s="23" t="s">
        <v>17</v>
      </c>
      <c r="F1045" s="23" t="s">
        <v>210</v>
      </c>
      <c r="G1045" s="23" t="s">
        <v>31</v>
      </c>
      <c r="H1045" s="23" t="s">
        <v>1047</v>
      </c>
      <c r="I1045" s="23" t="s">
        <v>2097</v>
      </c>
      <c r="J1045" s="23" t="s">
        <v>3254</v>
      </c>
      <c r="K1045" s="26">
        <v>3000</v>
      </c>
      <c r="L1045" s="25"/>
      <c r="M1045" s="25"/>
      <c r="N1045" s="25"/>
      <c r="O1045" s="25"/>
      <c r="P1045" s="25"/>
      <c r="Q1045" s="25"/>
      <c r="R1045" s="25"/>
      <c r="S1045" s="25"/>
      <c r="T1045" s="25"/>
      <c r="U1045" s="25"/>
      <c r="V1045" s="25"/>
      <c r="W1045" s="25"/>
      <c r="X1045" s="25"/>
      <c r="Y1045" s="25"/>
      <c r="Z1045" s="25"/>
    </row>
    <row r="1046" spans="1:26" ht="12.75" customHeight="1" x14ac:dyDescent="0.2">
      <c r="A1046" s="23">
        <v>442001</v>
      </c>
      <c r="B1046" s="23" t="s">
        <v>117</v>
      </c>
      <c r="C1046" s="23" t="s">
        <v>4235</v>
      </c>
      <c r="D1046" s="23" t="s">
        <v>116</v>
      </c>
      <c r="E1046" s="23" t="s">
        <v>17</v>
      </c>
      <c r="F1046" s="23" t="s">
        <v>535</v>
      </c>
      <c r="G1046" s="23" t="s">
        <v>31</v>
      </c>
      <c r="H1046" s="23" t="s">
        <v>95</v>
      </c>
      <c r="I1046" s="23" t="s">
        <v>2098</v>
      </c>
      <c r="J1046" s="23" t="s">
        <v>3255</v>
      </c>
      <c r="K1046" s="26">
        <v>3000</v>
      </c>
      <c r="L1046" s="25"/>
      <c r="M1046" s="25"/>
      <c r="N1046" s="25"/>
      <c r="O1046" s="25"/>
      <c r="P1046" s="25"/>
      <c r="Q1046" s="25"/>
      <c r="R1046" s="25"/>
      <c r="S1046" s="25"/>
      <c r="T1046" s="25"/>
      <c r="U1046" s="25"/>
      <c r="V1046" s="25"/>
      <c r="W1046" s="25"/>
      <c r="X1046" s="25"/>
      <c r="Y1046" s="25"/>
      <c r="Z1046" s="25"/>
    </row>
    <row r="1047" spans="1:26" ht="12.75" customHeight="1" x14ac:dyDescent="0.2">
      <c r="A1047" s="23">
        <v>442001</v>
      </c>
      <c r="B1047" s="23" t="s">
        <v>117</v>
      </c>
      <c r="C1047" s="23" t="s">
        <v>4235</v>
      </c>
      <c r="D1047" s="23" t="s">
        <v>116</v>
      </c>
      <c r="E1047" s="23" t="s">
        <v>17</v>
      </c>
      <c r="F1047" s="23" t="s">
        <v>32</v>
      </c>
      <c r="G1047" s="23" t="s">
        <v>31</v>
      </c>
      <c r="H1047" s="23" t="s">
        <v>1355</v>
      </c>
      <c r="I1047" s="23" t="s">
        <v>2099</v>
      </c>
      <c r="J1047" s="23" t="s">
        <v>3256</v>
      </c>
      <c r="K1047" s="26">
        <v>3000</v>
      </c>
      <c r="L1047" s="25"/>
      <c r="M1047" s="25"/>
      <c r="N1047" s="25"/>
      <c r="O1047" s="25"/>
      <c r="P1047" s="25"/>
      <c r="Q1047" s="25"/>
      <c r="R1047" s="25"/>
      <c r="S1047" s="25"/>
      <c r="T1047" s="25"/>
      <c r="U1047" s="25"/>
      <c r="V1047" s="25"/>
      <c r="W1047" s="25"/>
      <c r="X1047" s="25"/>
      <c r="Y1047" s="25"/>
      <c r="Z1047" s="25"/>
    </row>
    <row r="1048" spans="1:26" ht="12.75" customHeight="1" x14ac:dyDescent="0.2">
      <c r="A1048" s="23">
        <v>442001</v>
      </c>
      <c r="B1048" s="23" t="s">
        <v>117</v>
      </c>
      <c r="C1048" s="23" t="s">
        <v>4235</v>
      </c>
      <c r="D1048" s="23" t="s">
        <v>116</v>
      </c>
      <c r="E1048" s="23" t="s">
        <v>17</v>
      </c>
      <c r="F1048" s="23" t="s">
        <v>536</v>
      </c>
      <c r="G1048" s="23" t="s">
        <v>31</v>
      </c>
      <c r="H1048" s="23" t="s">
        <v>65</v>
      </c>
      <c r="I1048" s="23" t="s">
        <v>2100</v>
      </c>
      <c r="J1048" s="23" t="s">
        <v>3257</v>
      </c>
      <c r="K1048" s="26">
        <v>3000</v>
      </c>
      <c r="L1048" s="25"/>
      <c r="M1048" s="25"/>
      <c r="N1048" s="25"/>
      <c r="O1048" s="25"/>
      <c r="P1048" s="25"/>
      <c r="Q1048" s="25"/>
      <c r="R1048" s="25"/>
      <c r="S1048" s="25"/>
      <c r="T1048" s="25"/>
      <c r="U1048" s="25"/>
      <c r="V1048" s="25"/>
      <c r="W1048" s="25"/>
      <c r="X1048" s="25"/>
      <c r="Y1048" s="25"/>
      <c r="Z1048" s="25"/>
    </row>
    <row r="1049" spans="1:26" ht="12.75" customHeight="1" x14ac:dyDescent="0.2">
      <c r="A1049" s="23">
        <v>442001</v>
      </c>
      <c r="B1049" s="23" t="s">
        <v>117</v>
      </c>
      <c r="C1049" s="23" t="s">
        <v>4235</v>
      </c>
      <c r="D1049" s="23" t="s">
        <v>116</v>
      </c>
      <c r="E1049" s="23" t="s">
        <v>17</v>
      </c>
      <c r="F1049" s="23" t="s">
        <v>537</v>
      </c>
      <c r="G1049" s="23" t="s">
        <v>31</v>
      </c>
      <c r="H1049" s="23" t="s">
        <v>65</v>
      </c>
      <c r="I1049" s="23" t="s">
        <v>2101</v>
      </c>
      <c r="J1049" s="23" t="s">
        <v>3258</v>
      </c>
      <c r="K1049" s="26">
        <v>3000</v>
      </c>
      <c r="L1049" s="25"/>
      <c r="M1049" s="25"/>
      <c r="N1049" s="25"/>
      <c r="O1049" s="25"/>
      <c r="P1049" s="25"/>
      <c r="Q1049" s="25"/>
      <c r="R1049" s="25"/>
      <c r="S1049" s="25"/>
      <c r="T1049" s="25"/>
      <c r="U1049" s="25"/>
      <c r="V1049" s="25"/>
      <c r="W1049" s="25"/>
      <c r="X1049" s="25"/>
      <c r="Y1049" s="25"/>
      <c r="Z1049" s="25"/>
    </row>
    <row r="1050" spans="1:26" ht="12.75" customHeight="1" x14ac:dyDescent="0.2">
      <c r="A1050" s="23">
        <v>442001</v>
      </c>
      <c r="B1050" s="23" t="s">
        <v>117</v>
      </c>
      <c r="C1050" s="23" t="s">
        <v>4235</v>
      </c>
      <c r="D1050" s="23" t="s">
        <v>116</v>
      </c>
      <c r="E1050" s="23" t="s">
        <v>17</v>
      </c>
      <c r="F1050" s="23" t="s">
        <v>538</v>
      </c>
      <c r="G1050" s="23" t="s">
        <v>31</v>
      </c>
      <c r="H1050" s="23" t="s">
        <v>65</v>
      </c>
      <c r="I1050" s="23" t="s">
        <v>2102</v>
      </c>
      <c r="J1050" s="23" t="s">
        <v>3259</v>
      </c>
      <c r="K1050" s="26">
        <v>3000</v>
      </c>
      <c r="L1050" s="25"/>
      <c r="M1050" s="25"/>
      <c r="N1050" s="25"/>
      <c r="O1050" s="25"/>
      <c r="P1050" s="25"/>
      <c r="Q1050" s="25"/>
      <c r="R1050" s="25"/>
      <c r="S1050" s="25"/>
      <c r="T1050" s="25"/>
      <c r="U1050" s="25"/>
      <c r="V1050" s="25"/>
      <c r="W1050" s="25"/>
      <c r="X1050" s="25"/>
      <c r="Y1050" s="25"/>
      <c r="Z1050" s="25"/>
    </row>
    <row r="1051" spans="1:26" ht="12.75" customHeight="1" x14ac:dyDescent="0.2">
      <c r="A1051" s="23">
        <v>442001</v>
      </c>
      <c r="B1051" s="23" t="s">
        <v>117</v>
      </c>
      <c r="C1051" s="23" t="s">
        <v>4235</v>
      </c>
      <c r="D1051" s="23" t="s">
        <v>116</v>
      </c>
      <c r="E1051" s="23" t="s">
        <v>17</v>
      </c>
      <c r="F1051" s="23" t="s">
        <v>539</v>
      </c>
      <c r="G1051" s="23" t="s">
        <v>31</v>
      </c>
      <c r="H1051" s="23" t="s">
        <v>65</v>
      </c>
      <c r="I1051" s="23" t="s">
        <v>2103</v>
      </c>
      <c r="J1051" s="23" t="s">
        <v>3260</v>
      </c>
      <c r="K1051" s="26">
        <v>3000</v>
      </c>
      <c r="L1051" s="25"/>
      <c r="M1051" s="25"/>
      <c r="N1051" s="25"/>
      <c r="O1051" s="25"/>
      <c r="P1051" s="25"/>
      <c r="Q1051" s="25"/>
      <c r="R1051" s="25"/>
      <c r="S1051" s="25"/>
      <c r="T1051" s="25"/>
      <c r="U1051" s="25"/>
      <c r="V1051" s="25"/>
      <c r="W1051" s="25"/>
      <c r="X1051" s="25"/>
      <c r="Y1051" s="25"/>
      <c r="Z1051" s="25"/>
    </row>
    <row r="1052" spans="1:26" ht="12.75" customHeight="1" x14ac:dyDescent="0.2">
      <c r="A1052" s="23">
        <v>442001</v>
      </c>
      <c r="B1052" s="23" t="s">
        <v>117</v>
      </c>
      <c r="C1052" s="23" t="s">
        <v>4235</v>
      </c>
      <c r="D1052" s="23" t="s">
        <v>116</v>
      </c>
      <c r="E1052" s="23" t="s">
        <v>17</v>
      </c>
      <c r="F1052" s="23" t="s">
        <v>540</v>
      </c>
      <c r="G1052" s="23" t="s">
        <v>31</v>
      </c>
      <c r="H1052" s="23" t="s">
        <v>1148</v>
      </c>
      <c r="I1052" s="23" t="s">
        <v>2104</v>
      </c>
      <c r="J1052" s="23" t="s">
        <v>3261</v>
      </c>
      <c r="K1052" s="26">
        <v>3000</v>
      </c>
      <c r="L1052" s="25"/>
      <c r="M1052" s="25"/>
      <c r="N1052" s="25"/>
      <c r="O1052" s="25"/>
      <c r="P1052" s="25"/>
      <c r="Q1052" s="25"/>
      <c r="R1052" s="25"/>
      <c r="S1052" s="25"/>
      <c r="T1052" s="25"/>
      <c r="U1052" s="25"/>
      <c r="V1052" s="25"/>
      <c r="W1052" s="25"/>
      <c r="X1052" s="25"/>
      <c r="Y1052" s="25"/>
      <c r="Z1052" s="25"/>
    </row>
    <row r="1053" spans="1:26" ht="12.75" customHeight="1" x14ac:dyDescent="0.2">
      <c r="A1053" s="23">
        <v>442001</v>
      </c>
      <c r="B1053" s="23" t="s">
        <v>117</v>
      </c>
      <c r="C1053" s="23" t="s">
        <v>4235</v>
      </c>
      <c r="D1053" s="23" t="s">
        <v>116</v>
      </c>
      <c r="E1053" s="23" t="s">
        <v>17</v>
      </c>
      <c r="F1053" s="23" t="s">
        <v>541</v>
      </c>
      <c r="G1053" s="23" t="s">
        <v>31</v>
      </c>
      <c r="H1053" s="23" t="s">
        <v>1356</v>
      </c>
      <c r="I1053" s="23" t="s">
        <v>2105</v>
      </c>
      <c r="J1053" s="23" t="s">
        <v>3262</v>
      </c>
      <c r="K1053" s="26">
        <v>3000</v>
      </c>
      <c r="L1053" s="25"/>
      <c r="M1053" s="25"/>
      <c r="N1053" s="25"/>
      <c r="O1053" s="25"/>
      <c r="P1053" s="25"/>
      <c r="Q1053" s="25"/>
      <c r="R1053" s="25"/>
      <c r="S1053" s="25"/>
      <c r="T1053" s="25"/>
      <c r="U1053" s="25"/>
      <c r="V1053" s="25"/>
      <c r="W1053" s="25"/>
      <c r="X1053" s="25"/>
      <c r="Y1053" s="25"/>
      <c r="Z1053" s="25"/>
    </row>
    <row r="1054" spans="1:26" ht="12.75" customHeight="1" x14ac:dyDescent="0.2">
      <c r="A1054" s="23">
        <v>442001</v>
      </c>
      <c r="B1054" s="23" t="s">
        <v>117</v>
      </c>
      <c r="C1054" s="23" t="s">
        <v>4235</v>
      </c>
      <c r="D1054" s="23" t="s">
        <v>116</v>
      </c>
      <c r="E1054" s="23" t="s">
        <v>17</v>
      </c>
      <c r="F1054" s="23" t="s">
        <v>542</v>
      </c>
      <c r="G1054" s="23" t="s">
        <v>31</v>
      </c>
      <c r="H1054" s="23" t="s">
        <v>1050</v>
      </c>
      <c r="I1054" s="23" t="s">
        <v>2106</v>
      </c>
      <c r="J1054" s="23" t="s">
        <v>3263</v>
      </c>
      <c r="K1054" s="26">
        <v>3000</v>
      </c>
      <c r="L1054" s="25"/>
      <c r="M1054" s="25"/>
      <c r="N1054" s="25"/>
      <c r="O1054" s="25"/>
      <c r="P1054" s="25"/>
      <c r="Q1054" s="25"/>
      <c r="R1054" s="25"/>
      <c r="S1054" s="25"/>
      <c r="T1054" s="25"/>
      <c r="U1054" s="25"/>
      <c r="V1054" s="25"/>
      <c r="W1054" s="25"/>
      <c r="X1054" s="25"/>
      <c r="Y1054" s="25"/>
      <c r="Z1054" s="25"/>
    </row>
    <row r="1055" spans="1:26" ht="12.75" customHeight="1" x14ac:dyDescent="0.2">
      <c r="A1055" s="23">
        <v>442001</v>
      </c>
      <c r="B1055" s="23" t="s">
        <v>117</v>
      </c>
      <c r="C1055" s="23" t="s">
        <v>4235</v>
      </c>
      <c r="D1055" s="23" t="s">
        <v>116</v>
      </c>
      <c r="E1055" s="23" t="s">
        <v>17</v>
      </c>
      <c r="F1055" s="23" t="s">
        <v>543</v>
      </c>
      <c r="G1055" s="23" t="s">
        <v>31</v>
      </c>
      <c r="H1055" s="23" t="s">
        <v>1216</v>
      </c>
      <c r="I1055" s="23" t="s">
        <v>2107</v>
      </c>
      <c r="J1055" s="23" t="s">
        <v>3264</v>
      </c>
      <c r="K1055" s="26">
        <v>3000</v>
      </c>
      <c r="L1055" s="25"/>
      <c r="M1055" s="25"/>
      <c r="N1055" s="25"/>
      <c r="O1055" s="25"/>
      <c r="P1055" s="25"/>
      <c r="Q1055" s="25"/>
      <c r="R1055" s="25"/>
      <c r="S1055" s="25"/>
      <c r="T1055" s="25"/>
      <c r="U1055" s="25"/>
      <c r="V1055" s="25"/>
      <c r="W1055" s="25"/>
      <c r="X1055" s="25"/>
      <c r="Y1055" s="25"/>
      <c r="Z1055" s="25"/>
    </row>
    <row r="1056" spans="1:26" ht="12.75" customHeight="1" x14ac:dyDescent="0.2">
      <c r="A1056" s="23">
        <v>442001</v>
      </c>
      <c r="B1056" s="23" t="s">
        <v>117</v>
      </c>
      <c r="C1056" s="23" t="s">
        <v>4235</v>
      </c>
      <c r="D1056" s="23" t="s">
        <v>116</v>
      </c>
      <c r="E1056" s="23" t="s">
        <v>17</v>
      </c>
      <c r="F1056" s="23" t="s">
        <v>404</v>
      </c>
      <c r="G1056" s="23" t="s">
        <v>31</v>
      </c>
      <c r="H1056" s="23" t="s">
        <v>1357</v>
      </c>
      <c r="I1056" s="23" t="s">
        <v>2108</v>
      </c>
      <c r="J1056" s="23" t="s">
        <v>3265</v>
      </c>
      <c r="K1056" s="26">
        <v>3000</v>
      </c>
      <c r="L1056" s="25"/>
      <c r="M1056" s="25"/>
      <c r="N1056" s="25"/>
      <c r="O1056" s="25"/>
      <c r="P1056" s="25"/>
      <c r="Q1056" s="25"/>
      <c r="R1056" s="25"/>
      <c r="S1056" s="25"/>
      <c r="T1056" s="25"/>
      <c r="U1056" s="25"/>
      <c r="V1056" s="25"/>
      <c r="W1056" s="25"/>
      <c r="X1056" s="25"/>
      <c r="Y1056" s="25"/>
      <c r="Z1056" s="25"/>
    </row>
    <row r="1057" spans="1:26" ht="12.75" customHeight="1" x14ac:dyDescent="0.2">
      <c r="A1057" s="23">
        <v>442001</v>
      </c>
      <c r="B1057" s="23" t="s">
        <v>117</v>
      </c>
      <c r="C1057" s="23" t="s">
        <v>4235</v>
      </c>
      <c r="D1057" s="23" t="s">
        <v>116</v>
      </c>
      <c r="E1057" s="23" t="s">
        <v>17</v>
      </c>
      <c r="F1057" s="23" t="s">
        <v>544</v>
      </c>
      <c r="G1057" s="23" t="s">
        <v>31</v>
      </c>
      <c r="H1057" s="23" t="s">
        <v>97</v>
      </c>
      <c r="I1057" s="23" t="s">
        <v>2109</v>
      </c>
      <c r="J1057" s="23" t="s">
        <v>3266</v>
      </c>
      <c r="K1057" s="26">
        <v>3000</v>
      </c>
      <c r="L1057" s="25"/>
      <c r="M1057" s="25"/>
      <c r="N1057" s="25"/>
      <c r="O1057" s="25"/>
      <c r="P1057" s="25"/>
      <c r="Q1057" s="25"/>
      <c r="R1057" s="25"/>
      <c r="S1057" s="25"/>
      <c r="T1057" s="25"/>
      <c r="U1057" s="25"/>
      <c r="V1057" s="25"/>
      <c r="W1057" s="25"/>
      <c r="X1057" s="25"/>
      <c r="Y1057" s="25"/>
      <c r="Z1057" s="25"/>
    </row>
    <row r="1058" spans="1:26" ht="12.75" customHeight="1" x14ac:dyDescent="0.2">
      <c r="A1058" s="23">
        <v>442001</v>
      </c>
      <c r="B1058" s="23" t="s">
        <v>117</v>
      </c>
      <c r="C1058" s="23" t="s">
        <v>4235</v>
      </c>
      <c r="D1058" s="23" t="s">
        <v>116</v>
      </c>
      <c r="E1058" s="23" t="s">
        <v>17</v>
      </c>
      <c r="F1058" s="23" t="s">
        <v>545</v>
      </c>
      <c r="G1058" s="23" t="s">
        <v>31</v>
      </c>
      <c r="H1058" s="23" t="s">
        <v>30</v>
      </c>
      <c r="I1058" s="23" t="s">
        <v>2110</v>
      </c>
      <c r="J1058" s="23" t="s">
        <v>3267</v>
      </c>
      <c r="K1058" s="26">
        <v>3000</v>
      </c>
      <c r="L1058" s="25"/>
      <c r="M1058" s="25"/>
      <c r="N1058" s="25"/>
      <c r="O1058" s="25"/>
      <c r="P1058" s="25"/>
      <c r="Q1058" s="25"/>
      <c r="R1058" s="25"/>
      <c r="S1058" s="25"/>
      <c r="T1058" s="25"/>
      <c r="U1058" s="25"/>
      <c r="V1058" s="25"/>
      <c r="W1058" s="25"/>
      <c r="X1058" s="25"/>
      <c r="Y1058" s="25"/>
      <c r="Z1058" s="25"/>
    </row>
    <row r="1059" spans="1:26" ht="12.75" customHeight="1" x14ac:dyDescent="0.2">
      <c r="A1059" s="23">
        <v>442001</v>
      </c>
      <c r="B1059" s="23" t="s">
        <v>117</v>
      </c>
      <c r="C1059" s="23" t="s">
        <v>4235</v>
      </c>
      <c r="D1059" s="23" t="s">
        <v>116</v>
      </c>
      <c r="E1059" s="23" t="s">
        <v>17</v>
      </c>
      <c r="F1059" s="23" t="s">
        <v>546</v>
      </c>
      <c r="G1059" s="23" t="s">
        <v>31</v>
      </c>
      <c r="H1059" s="23" t="s">
        <v>30</v>
      </c>
      <c r="I1059" s="23" t="s">
        <v>2111</v>
      </c>
      <c r="J1059" s="23" t="s">
        <v>3268</v>
      </c>
      <c r="K1059" s="26">
        <v>3000</v>
      </c>
      <c r="L1059" s="25"/>
      <c r="M1059" s="25"/>
      <c r="N1059" s="25"/>
      <c r="O1059" s="25"/>
      <c r="P1059" s="25"/>
      <c r="Q1059" s="25"/>
      <c r="R1059" s="25"/>
      <c r="S1059" s="25"/>
      <c r="T1059" s="25"/>
      <c r="U1059" s="25"/>
      <c r="V1059" s="25"/>
      <c r="W1059" s="25"/>
      <c r="X1059" s="25"/>
      <c r="Y1059" s="25"/>
      <c r="Z1059" s="25"/>
    </row>
    <row r="1060" spans="1:26" ht="12.75" customHeight="1" x14ac:dyDescent="0.2">
      <c r="A1060" s="23">
        <v>442001</v>
      </c>
      <c r="B1060" s="23" t="s">
        <v>117</v>
      </c>
      <c r="C1060" s="23" t="s">
        <v>4235</v>
      </c>
      <c r="D1060" s="23" t="s">
        <v>116</v>
      </c>
      <c r="E1060" s="23" t="s">
        <v>17</v>
      </c>
      <c r="F1060" s="23" t="s">
        <v>131</v>
      </c>
      <c r="G1060" s="23" t="s">
        <v>31</v>
      </c>
      <c r="H1060" s="23" t="s">
        <v>1358</v>
      </c>
      <c r="I1060" s="23" t="s">
        <v>2112</v>
      </c>
      <c r="J1060" s="23" t="s">
        <v>3269</v>
      </c>
      <c r="K1060" s="26">
        <v>3000</v>
      </c>
      <c r="L1060" s="25"/>
      <c r="M1060" s="25"/>
      <c r="N1060" s="25"/>
      <c r="O1060" s="25"/>
      <c r="P1060" s="25"/>
      <c r="Q1060" s="25"/>
      <c r="R1060" s="25"/>
      <c r="S1060" s="25"/>
      <c r="T1060" s="25"/>
      <c r="U1060" s="25"/>
      <c r="V1060" s="25"/>
      <c r="W1060" s="25"/>
      <c r="X1060" s="25"/>
      <c r="Y1060" s="25"/>
      <c r="Z1060" s="25"/>
    </row>
    <row r="1061" spans="1:26" ht="12.75" customHeight="1" x14ac:dyDescent="0.2">
      <c r="A1061" s="23">
        <v>442001</v>
      </c>
      <c r="B1061" s="23" t="s">
        <v>117</v>
      </c>
      <c r="C1061" s="23" t="s">
        <v>4235</v>
      </c>
      <c r="D1061" s="23" t="s">
        <v>116</v>
      </c>
      <c r="E1061" s="23" t="s">
        <v>17</v>
      </c>
      <c r="F1061" s="23" t="s">
        <v>547</v>
      </c>
      <c r="G1061" s="23" t="s">
        <v>31</v>
      </c>
      <c r="H1061" s="23" t="s">
        <v>30</v>
      </c>
      <c r="I1061" s="23" t="s">
        <v>2113</v>
      </c>
      <c r="J1061" s="23" t="s">
        <v>3270</v>
      </c>
      <c r="K1061" s="26">
        <v>3000</v>
      </c>
      <c r="L1061" s="25"/>
      <c r="M1061" s="25"/>
      <c r="N1061" s="25"/>
      <c r="O1061" s="25"/>
      <c r="P1061" s="25"/>
      <c r="Q1061" s="25"/>
      <c r="R1061" s="25"/>
      <c r="S1061" s="25"/>
      <c r="T1061" s="25"/>
      <c r="U1061" s="25"/>
      <c r="V1061" s="25"/>
      <c r="W1061" s="25"/>
      <c r="X1061" s="25"/>
      <c r="Y1061" s="25"/>
      <c r="Z1061" s="25"/>
    </row>
    <row r="1062" spans="1:26" ht="12.75" customHeight="1" x14ac:dyDescent="0.2">
      <c r="A1062" s="23">
        <v>442001</v>
      </c>
      <c r="B1062" s="23" t="s">
        <v>117</v>
      </c>
      <c r="C1062" s="23" t="s">
        <v>4235</v>
      </c>
      <c r="D1062" s="23" t="s">
        <v>116</v>
      </c>
      <c r="E1062" s="23" t="s">
        <v>17</v>
      </c>
      <c r="F1062" s="23" t="s">
        <v>548</v>
      </c>
      <c r="G1062" s="23" t="s">
        <v>31</v>
      </c>
      <c r="H1062" s="23" t="s">
        <v>1359</v>
      </c>
      <c r="I1062" s="23" t="s">
        <v>2114</v>
      </c>
      <c r="J1062" s="23" t="s">
        <v>3271</v>
      </c>
      <c r="K1062" s="26">
        <v>3000</v>
      </c>
      <c r="L1062" s="25"/>
      <c r="M1062" s="25"/>
      <c r="N1062" s="25"/>
      <c r="O1062" s="25"/>
      <c r="P1062" s="25"/>
      <c r="Q1062" s="25"/>
      <c r="R1062" s="25"/>
      <c r="S1062" s="25"/>
      <c r="T1062" s="25"/>
      <c r="U1062" s="25"/>
      <c r="V1062" s="25"/>
      <c r="W1062" s="25"/>
      <c r="X1062" s="25"/>
      <c r="Y1062" s="25"/>
      <c r="Z1062" s="25"/>
    </row>
    <row r="1063" spans="1:26" ht="12.75" customHeight="1" x14ac:dyDescent="0.2">
      <c r="A1063" s="23">
        <v>442001</v>
      </c>
      <c r="B1063" s="23" t="s">
        <v>117</v>
      </c>
      <c r="C1063" s="23" t="s">
        <v>4235</v>
      </c>
      <c r="D1063" s="23" t="s">
        <v>116</v>
      </c>
      <c r="E1063" s="23" t="s">
        <v>17</v>
      </c>
      <c r="F1063" s="23" t="s">
        <v>293</v>
      </c>
      <c r="G1063" s="23" t="s">
        <v>31</v>
      </c>
      <c r="H1063" s="23" t="s">
        <v>59</v>
      </c>
      <c r="I1063" s="23" t="s">
        <v>2115</v>
      </c>
      <c r="J1063" s="23" t="s">
        <v>3272</v>
      </c>
      <c r="K1063" s="26">
        <v>3000</v>
      </c>
      <c r="L1063" s="25"/>
      <c r="M1063" s="25"/>
      <c r="N1063" s="25"/>
      <c r="O1063" s="25"/>
      <c r="P1063" s="25"/>
      <c r="Q1063" s="25"/>
      <c r="R1063" s="25"/>
      <c r="S1063" s="25"/>
      <c r="T1063" s="25"/>
      <c r="U1063" s="25"/>
      <c r="V1063" s="25"/>
      <c r="W1063" s="25"/>
      <c r="X1063" s="25"/>
      <c r="Y1063" s="25"/>
      <c r="Z1063" s="25"/>
    </row>
    <row r="1064" spans="1:26" ht="12.75" customHeight="1" x14ac:dyDescent="0.2">
      <c r="A1064" s="23">
        <v>442001</v>
      </c>
      <c r="B1064" s="23" t="s">
        <v>117</v>
      </c>
      <c r="C1064" s="23" t="s">
        <v>4235</v>
      </c>
      <c r="D1064" s="23" t="s">
        <v>116</v>
      </c>
      <c r="E1064" s="23" t="s">
        <v>17</v>
      </c>
      <c r="F1064" s="23" t="s">
        <v>184</v>
      </c>
      <c r="G1064" s="23" t="s">
        <v>31</v>
      </c>
      <c r="H1064" s="23" t="s">
        <v>1360</v>
      </c>
      <c r="I1064" s="23" t="s">
        <v>2116</v>
      </c>
      <c r="J1064" s="23" t="s">
        <v>3273</v>
      </c>
      <c r="K1064" s="26">
        <v>3000</v>
      </c>
      <c r="L1064" s="25"/>
      <c r="M1064" s="25"/>
      <c r="N1064" s="25"/>
      <c r="O1064" s="25"/>
      <c r="P1064" s="25"/>
      <c r="Q1064" s="25"/>
      <c r="R1064" s="25"/>
      <c r="S1064" s="25"/>
      <c r="T1064" s="25"/>
      <c r="U1064" s="25"/>
      <c r="V1064" s="25"/>
      <c r="W1064" s="25"/>
      <c r="X1064" s="25"/>
      <c r="Y1064" s="25"/>
      <c r="Z1064" s="25"/>
    </row>
    <row r="1065" spans="1:26" ht="12.75" customHeight="1" x14ac:dyDescent="0.2">
      <c r="A1065" s="23">
        <v>442001</v>
      </c>
      <c r="B1065" s="23" t="s">
        <v>117</v>
      </c>
      <c r="C1065" s="23" t="s">
        <v>4235</v>
      </c>
      <c r="D1065" s="23" t="s">
        <v>116</v>
      </c>
      <c r="E1065" s="23" t="s">
        <v>17</v>
      </c>
      <c r="F1065" s="23" t="s">
        <v>549</v>
      </c>
      <c r="G1065" s="23" t="s">
        <v>31</v>
      </c>
      <c r="H1065" s="23" t="s">
        <v>1361</v>
      </c>
      <c r="I1065" s="23" t="s">
        <v>2117</v>
      </c>
      <c r="J1065" s="23" t="s">
        <v>3274</v>
      </c>
      <c r="K1065" s="26">
        <v>3000</v>
      </c>
      <c r="L1065" s="25"/>
      <c r="M1065" s="25"/>
      <c r="N1065" s="25"/>
      <c r="O1065" s="25"/>
      <c r="P1065" s="25"/>
      <c r="Q1065" s="25"/>
      <c r="R1065" s="25"/>
      <c r="S1065" s="25"/>
      <c r="T1065" s="25"/>
      <c r="U1065" s="25"/>
      <c r="V1065" s="25"/>
      <c r="W1065" s="25"/>
      <c r="X1065" s="25"/>
      <c r="Y1065" s="25"/>
      <c r="Z1065" s="25"/>
    </row>
    <row r="1066" spans="1:26" ht="12.75" customHeight="1" x14ac:dyDescent="0.2">
      <c r="A1066" s="23">
        <v>442001</v>
      </c>
      <c r="B1066" s="23" t="s">
        <v>117</v>
      </c>
      <c r="C1066" s="23" t="s">
        <v>4235</v>
      </c>
      <c r="D1066" s="23" t="s">
        <v>116</v>
      </c>
      <c r="E1066" s="23" t="s">
        <v>17</v>
      </c>
      <c r="F1066" s="23" t="s">
        <v>550</v>
      </c>
      <c r="G1066" s="23" t="s">
        <v>31</v>
      </c>
      <c r="H1066" s="23" t="s">
        <v>1219</v>
      </c>
      <c r="I1066" s="23" t="s">
        <v>2118</v>
      </c>
      <c r="J1066" s="23" t="s">
        <v>3275</v>
      </c>
      <c r="K1066" s="26">
        <v>3000</v>
      </c>
      <c r="L1066" s="25"/>
      <c r="M1066" s="25"/>
      <c r="N1066" s="25"/>
      <c r="O1066" s="25"/>
      <c r="P1066" s="25"/>
      <c r="Q1066" s="25"/>
      <c r="R1066" s="25"/>
      <c r="S1066" s="25"/>
      <c r="T1066" s="25"/>
      <c r="U1066" s="25"/>
      <c r="V1066" s="25"/>
      <c r="W1066" s="25"/>
      <c r="X1066" s="25"/>
      <c r="Y1066" s="25"/>
      <c r="Z1066" s="25"/>
    </row>
    <row r="1067" spans="1:26" ht="12.75" customHeight="1" x14ac:dyDescent="0.2">
      <c r="A1067" s="23">
        <v>442001</v>
      </c>
      <c r="B1067" s="23" t="s">
        <v>117</v>
      </c>
      <c r="C1067" s="23" t="s">
        <v>4235</v>
      </c>
      <c r="D1067" s="23" t="s">
        <v>116</v>
      </c>
      <c r="E1067" s="23" t="s">
        <v>17</v>
      </c>
      <c r="F1067" s="23" t="s">
        <v>551</v>
      </c>
      <c r="G1067" s="23" t="s">
        <v>31</v>
      </c>
      <c r="H1067" s="23" t="s">
        <v>1247</v>
      </c>
      <c r="I1067" s="23" t="s">
        <v>2119</v>
      </c>
      <c r="J1067" s="23" t="s">
        <v>3276</v>
      </c>
      <c r="K1067" s="26">
        <v>3000</v>
      </c>
      <c r="L1067" s="25"/>
      <c r="M1067" s="25"/>
      <c r="N1067" s="25"/>
      <c r="O1067" s="25"/>
      <c r="P1067" s="25"/>
      <c r="Q1067" s="25"/>
      <c r="R1067" s="25"/>
      <c r="S1067" s="25"/>
      <c r="T1067" s="25"/>
      <c r="U1067" s="25"/>
      <c r="V1067" s="25"/>
      <c r="W1067" s="25"/>
      <c r="X1067" s="25"/>
      <c r="Y1067" s="25"/>
      <c r="Z1067" s="25"/>
    </row>
    <row r="1068" spans="1:26" ht="12.75" customHeight="1" x14ac:dyDescent="0.2">
      <c r="A1068" s="23">
        <v>442001</v>
      </c>
      <c r="B1068" s="23" t="s">
        <v>117</v>
      </c>
      <c r="C1068" s="23" t="s">
        <v>4235</v>
      </c>
      <c r="D1068" s="23" t="s">
        <v>116</v>
      </c>
      <c r="E1068" s="23" t="s">
        <v>17</v>
      </c>
      <c r="F1068" s="23" t="s">
        <v>552</v>
      </c>
      <c r="G1068" s="23" t="s">
        <v>31</v>
      </c>
      <c r="H1068" s="23" t="s">
        <v>1073</v>
      </c>
      <c r="I1068" s="23" t="s">
        <v>2120</v>
      </c>
      <c r="J1068" s="23" t="s">
        <v>3277</v>
      </c>
      <c r="K1068" s="26">
        <v>3000</v>
      </c>
      <c r="L1068" s="25"/>
      <c r="M1068" s="25"/>
      <c r="N1068" s="25"/>
      <c r="O1068" s="25"/>
      <c r="P1068" s="25"/>
      <c r="Q1068" s="25"/>
      <c r="R1068" s="25"/>
      <c r="S1068" s="25"/>
      <c r="T1068" s="25"/>
      <c r="U1068" s="25"/>
      <c r="V1068" s="25"/>
      <c r="W1068" s="25"/>
      <c r="X1068" s="25"/>
      <c r="Y1068" s="25"/>
      <c r="Z1068" s="25"/>
    </row>
    <row r="1069" spans="1:26" ht="12.75" customHeight="1" x14ac:dyDescent="0.2">
      <c r="A1069" s="23">
        <v>442001</v>
      </c>
      <c r="B1069" s="23" t="s">
        <v>117</v>
      </c>
      <c r="C1069" s="23" t="s">
        <v>4235</v>
      </c>
      <c r="D1069" s="23" t="s">
        <v>116</v>
      </c>
      <c r="E1069" s="23" t="s">
        <v>17</v>
      </c>
      <c r="F1069" s="23" t="s">
        <v>553</v>
      </c>
      <c r="G1069" s="23" t="s">
        <v>31</v>
      </c>
      <c r="H1069" s="23" t="s">
        <v>1073</v>
      </c>
      <c r="I1069" s="23" t="s">
        <v>2121</v>
      </c>
      <c r="J1069" s="23" t="s">
        <v>3278</v>
      </c>
      <c r="K1069" s="26">
        <v>3000</v>
      </c>
      <c r="L1069" s="25"/>
      <c r="M1069" s="25"/>
      <c r="N1069" s="25"/>
      <c r="O1069" s="25"/>
      <c r="P1069" s="25"/>
      <c r="Q1069" s="25"/>
      <c r="R1069" s="25"/>
      <c r="S1069" s="25"/>
      <c r="T1069" s="25"/>
      <c r="U1069" s="25"/>
      <c r="V1069" s="25"/>
      <c r="W1069" s="25"/>
      <c r="X1069" s="25"/>
      <c r="Y1069" s="25"/>
      <c r="Z1069" s="25"/>
    </row>
    <row r="1070" spans="1:26" ht="12.75" customHeight="1" x14ac:dyDescent="0.2">
      <c r="A1070" s="23">
        <v>442001</v>
      </c>
      <c r="B1070" s="23" t="s">
        <v>117</v>
      </c>
      <c r="C1070" s="23" t="s">
        <v>4235</v>
      </c>
      <c r="D1070" s="23" t="s">
        <v>116</v>
      </c>
      <c r="E1070" s="23" t="s">
        <v>17</v>
      </c>
      <c r="F1070" s="23" t="s">
        <v>554</v>
      </c>
      <c r="G1070" s="23" t="s">
        <v>1362</v>
      </c>
      <c r="H1070" s="23" t="s">
        <v>1036</v>
      </c>
      <c r="I1070" s="23" t="s">
        <v>2122</v>
      </c>
      <c r="J1070" s="23" t="s">
        <v>3279</v>
      </c>
      <c r="K1070" s="26">
        <v>3000</v>
      </c>
      <c r="L1070" s="25"/>
      <c r="M1070" s="25"/>
      <c r="N1070" s="25"/>
      <c r="O1070" s="25"/>
      <c r="P1070" s="25"/>
      <c r="Q1070" s="25"/>
      <c r="R1070" s="25"/>
      <c r="S1070" s="25"/>
      <c r="T1070" s="25"/>
      <c r="U1070" s="25"/>
      <c r="V1070" s="25"/>
      <c r="W1070" s="25"/>
      <c r="X1070" s="25"/>
      <c r="Y1070" s="25"/>
      <c r="Z1070" s="25"/>
    </row>
    <row r="1071" spans="1:26" ht="12.75" customHeight="1" x14ac:dyDescent="0.2">
      <c r="A1071" s="23">
        <v>442001</v>
      </c>
      <c r="B1071" s="23" t="s">
        <v>117</v>
      </c>
      <c r="C1071" s="23" t="s">
        <v>4235</v>
      </c>
      <c r="D1071" s="23" t="s">
        <v>116</v>
      </c>
      <c r="E1071" s="23" t="s">
        <v>17</v>
      </c>
      <c r="F1071" s="23" t="s">
        <v>554</v>
      </c>
      <c r="G1071" s="23" t="s">
        <v>1363</v>
      </c>
      <c r="H1071" s="23" t="s">
        <v>1036</v>
      </c>
      <c r="I1071" s="23" t="s">
        <v>2123</v>
      </c>
      <c r="J1071" s="23" t="s">
        <v>3280</v>
      </c>
      <c r="K1071" s="26">
        <v>3000</v>
      </c>
      <c r="L1071" s="25"/>
      <c r="M1071" s="25"/>
      <c r="N1071" s="25"/>
      <c r="O1071" s="25"/>
      <c r="P1071" s="25"/>
      <c r="Q1071" s="25"/>
      <c r="R1071" s="25"/>
      <c r="S1071" s="25"/>
      <c r="T1071" s="25"/>
      <c r="U1071" s="25"/>
      <c r="V1071" s="25"/>
      <c r="W1071" s="25"/>
      <c r="X1071" s="25"/>
      <c r="Y1071" s="25"/>
      <c r="Z1071" s="25"/>
    </row>
    <row r="1072" spans="1:26" ht="12.75" customHeight="1" x14ac:dyDescent="0.2">
      <c r="A1072" s="23">
        <v>442001</v>
      </c>
      <c r="B1072" s="23" t="s">
        <v>117</v>
      </c>
      <c r="C1072" s="23" t="s">
        <v>4235</v>
      </c>
      <c r="D1072" s="23" t="s">
        <v>116</v>
      </c>
      <c r="E1072" s="23" t="s">
        <v>17</v>
      </c>
      <c r="F1072" s="23" t="s">
        <v>246</v>
      </c>
      <c r="G1072" s="23" t="s">
        <v>1363</v>
      </c>
      <c r="H1072" s="23" t="s">
        <v>61</v>
      </c>
      <c r="I1072" s="23" t="s">
        <v>2124</v>
      </c>
      <c r="J1072" s="23" t="s">
        <v>3281</v>
      </c>
      <c r="K1072" s="26">
        <v>3000</v>
      </c>
      <c r="L1072" s="25"/>
      <c r="M1072" s="25"/>
      <c r="N1072" s="25"/>
      <c r="O1072" s="25"/>
      <c r="P1072" s="25"/>
      <c r="Q1072" s="25"/>
      <c r="R1072" s="25"/>
      <c r="S1072" s="25"/>
      <c r="T1072" s="25"/>
      <c r="U1072" s="25"/>
      <c r="V1072" s="25"/>
      <c r="W1072" s="25"/>
      <c r="X1072" s="25"/>
      <c r="Y1072" s="25"/>
      <c r="Z1072" s="25"/>
    </row>
    <row r="1073" spans="1:26" ht="12.75" customHeight="1" x14ac:dyDescent="0.2">
      <c r="A1073" s="23">
        <v>442001</v>
      </c>
      <c r="B1073" s="23" t="s">
        <v>117</v>
      </c>
      <c r="C1073" s="23" t="s">
        <v>4235</v>
      </c>
      <c r="D1073" s="23" t="s">
        <v>116</v>
      </c>
      <c r="E1073" s="23" t="s">
        <v>17</v>
      </c>
      <c r="F1073" s="23" t="s">
        <v>555</v>
      </c>
      <c r="G1073" s="23" t="s">
        <v>1363</v>
      </c>
      <c r="H1073" s="23" t="s">
        <v>1364</v>
      </c>
      <c r="I1073" s="23" t="s">
        <v>2125</v>
      </c>
      <c r="J1073" s="23" t="s">
        <v>3282</v>
      </c>
      <c r="K1073" s="26">
        <v>3000</v>
      </c>
      <c r="L1073" s="25"/>
      <c r="M1073" s="25"/>
      <c r="N1073" s="25"/>
      <c r="O1073" s="25"/>
      <c r="P1073" s="25"/>
      <c r="Q1073" s="25"/>
      <c r="R1073" s="25"/>
      <c r="S1073" s="25"/>
      <c r="T1073" s="25"/>
      <c r="U1073" s="25"/>
      <c r="V1073" s="25"/>
      <c r="W1073" s="25"/>
      <c r="X1073" s="25"/>
      <c r="Y1073" s="25"/>
      <c r="Z1073" s="25"/>
    </row>
    <row r="1074" spans="1:26" ht="12.75" customHeight="1" x14ac:dyDescent="0.2">
      <c r="A1074" s="23">
        <v>442001</v>
      </c>
      <c r="B1074" s="23" t="s">
        <v>117</v>
      </c>
      <c r="C1074" s="23" t="s">
        <v>4235</v>
      </c>
      <c r="D1074" s="23" t="s">
        <v>116</v>
      </c>
      <c r="E1074" s="23" t="s">
        <v>17</v>
      </c>
      <c r="F1074" s="23" t="s">
        <v>556</v>
      </c>
      <c r="G1074" s="23" t="s">
        <v>1365</v>
      </c>
      <c r="H1074" s="23" t="s">
        <v>1366</v>
      </c>
      <c r="I1074" s="23" t="s">
        <v>2126</v>
      </c>
      <c r="J1074" s="23" t="s">
        <v>3283</v>
      </c>
      <c r="K1074" s="26">
        <v>3000</v>
      </c>
      <c r="L1074" s="25"/>
      <c r="M1074" s="25"/>
      <c r="N1074" s="25"/>
      <c r="O1074" s="25"/>
      <c r="P1074" s="25"/>
      <c r="Q1074" s="25"/>
      <c r="R1074" s="25"/>
      <c r="S1074" s="25"/>
      <c r="T1074" s="25"/>
      <c r="U1074" s="25"/>
      <c r="V1074" s="25"/>
      <c r="W1074" s="25"/>
      <c r="X1074" s="25"/>
      <c r="Y1074" s="25"/>
      <c r="Z1074" s="25"/>
    </row>
    <row r="1075" spans="1:26" ht="12.75" customHeight="1" x14ac:dyDescent="0.2">
      <c r="A1075" s="23">
        <v>442001</v>
      </c>
      <c r="B1075" s="23" t="s">
        <v>117</v>
      </c>
      <c r="C1075" s="23" t="s">
        <v>4235</v>
      </c>
      <c r="D1075" s="23" t="s">
        <v>116</v>
      </c>
      <c r="E1075" s="23" t="s">
        <v>17</v>
      </c>
      <c r="F1075" s="23" t="s">
        <v>557</v>
      </c>
      <c r="G1075" s="23" t="s">
        <v>1367</v>
      </c>
      <c r="H1075" s="23" t="s">
        <v>261</v>
      </c>
      <c r="I1075" s="23" t="s">
        <v>2127</v>
      </c>
      <c r="J1075" s="23" t="s">
        <v>3284</v>
      </c>
      <c r="K1075" s="26">
        <v>3000</v>
      </c>
      <c r="L1075" s="25"/>
      <c r="M1075" s="25"/>
      <c r="N1075" s="25"/>
      <c r="O1075" s="25"/>
      <c r="P1075" s="25"/>
      <c r="Q1075" s="25"/>
      <c r="R1075" s="25"/>
      <c r="S1075" s="25"/>
      <c r="T1075" s="25"/>
      <c r="U1075" s="25"/>
      <c r="V1075" s="25"/>
      <c r="W1075" s="25"/>
      <c r="X1075" s="25"/>
      <c r="Y1075" s="25"/>
      <c r="Z1075" s="25"/>
    </row>
    <row r="1076" spans="1:26" ht="12.75" customHeight="1" x14ac:dyDescent="0.2">
      <c r="A1076" s="23">
        <v>442001</v>
      </c>
      <c r="B1076" s="23" t="s">
        <v>117</v>
      </c>
      <c r="C1076" s="23" t="s">
        <v>4235</v>
      </c>
      <c r="D1076" s="23" t="s">
        <v>116</v>
      </c>
      <c r="E1076" s="23" t="s">
        <v>17</v>
      </c>
      <c r="F1076" s="23" t="s">
        <v>184</v>
      </c>
      <c r="G1076" s="23" t="s">
        <v>1367</v>
      </c>
      <c r="H1076" s="23" t="s">
        <v>1368</v>
      </c>
      <c r="I1076" s="23" t="s">
        <v>2128</v>
      </c>
      <c r="J1076" s="23" t="s">
        <v>3285</v>
      </c>
      <c r="K1076" s="26">
        <v>3000</v>
      </c>
      <c r="L1076" s="25"/>
      <c r="M1076" s="25"/>
      <c r="N1076" s="25"/>
      <c r="O1076" s="25"/>
      <c r="P1076" s="25"/>
      <c r="Q1076" s="25"/>
      <c r="R1076" s="25"/>
      <c r="S1076" s="25"/>
      <c r="T1076" s="25"/>
      <c r="U1076" s="25"/>
      <c r="V1076" s="25"/>
      <c r="W1076" s="25"/>
      <c r="X1076" s="25"/>
      <c r="Y1076" s="25"/>
      <c r="Z1076" s="25"/>
    </row>
    <row r="1077" spans="1:26" ht="12.75" customHeight="1" x14ac:dyDescent="0.2">
      <c r="A1077" s="23">
        <v>442001</v>
      </c>
      <c r="B1077" s="23" t="s">
        <v>117</v>
      </c>
      <c r="C1077" s="23" t="s">
        <v>4235</v>
      </c>
      <c r="D1077" s="23" t="s">
        <v>116</v>
      </c>
      <c r="E1077" s="23" t="s">
        <v>17</v>
      </c>
      <c r="F1077" s="23" t="s">
        <v>558</v>
      </c>
      <c r="G1077" s="23" t="s">
        <v>1064</v>
      </c>
      <c r="H1077" s="23" t="s">
        <v>92</v>
      </c>
      <c r="I1077" s="23" t="s">
        <v>2129</v>
      </c>
      <c r="J1077" s="23" t="s">
        <v>3286</v>
      </c>
      <c r="K1077" s="26">
        <v>3000</v>
      </c>
      <c r="L1077" s="25"/>
      <c r="M1077" s="25"/>
      <c r="N1077" s="25"/>
      <c r="O1077" s="25"/>
      <c r="P1077" s="25"/>
      <c r="Q1077" s="25"/>
      <c r="R1077" s="25"/>
      <c r="S1077" s="25"/>
      <c r="T1077" s="25"/>
      <c r="U1077" s="25"/>
      <c r="V1077" s="25"/>
      <c r="W1077" s="25"/>
      <c r="X1077" s="25"/>
      <c r="Y1077" s="25"/>
      <c r="Z1077" s="25"/>
    </row>
    <row r="1078" spans="1:26" ht="12.75" customHeight="1" x14ac:dyDescent="0.2">
      <c r="A1078" s="23">
        <v>442001</v>
      </c>
      <c r="B1078" s="23" t="s">
        <v>117</v>
      </c>
      <c r="C1078" s="23" t="s">
        <v>4235</v>
      </c>
      <c r="D1078" s="23" t="s">
        <v>116</v>
      </c>
      <c r="E1078" s="23" t="s">
        <v>17</v>
      </c>
      <c r="F1078" s="23" t="s">
        <v>559</v>
      </c>
      <c r="G1078" s="23" t="s">
        <v>1064</v>
      </c>
      <c r="H1078" s="23" t="s">
        <v>1129</v>
      </c>
      <c r="I1078" s="23" t="s">
        <v>2130</v>
      </c>
      <c r="J1078" s="23" t="s">
        <v>3287</v>
      </c>
      <c r="K1078" s="26">
        <v>3000</v>
      </c>
      <c r="L1078" s="25"/>
      <c r="M1078" s="25"/>
      <c r="N1078" s="25"/>
      <c r="O1078" s="25"/>
      <c r="P1078" s="25"/>
      <c r="Q1078" s="25"/>
      <c r="R1078" s="25"/>
      <c r="S1078" s="25"/>
      <c r="T1078" s="25"/>
      <c r="U1078" s="25"/>
      <c r="V1078" s="25"/>
      <c r="W1078" s="25"/>
      <c r="X1078" s="25"/>
      <c r="Y1078" s="25"/>
      <c r="Z1078" s="25"/>
    </row>
    <row r="1079" spans="1:26" ht="12.75" customHeight="1" x14ac:dyDescent="0.2">
      <c r="A1079" s="23">
        <v>442001</v>
      </c>
      <c r="B1079" s="23" t="s">
        <v>117</v>
      </c>
      <c r="C1079" s="23" t="s">
        <v>4235</v>
      </c>
      <c r="D1079" s="23" t="s">
        <v>116</v>
      </c>
      <c r="E1079" s="23" t="s">
        <v>17</v>
      </c>
      <c r="F1079" s="23" t="s">
        <v>560</v>
      </c>
      <c r="G1079" s="23" t="s">
        <v>1064</v>
      </c>
      <c r="H1079" s="23" t="s">
        <v>60</v>
      </c>
      <c r="I1079" s="23" t="s">
        <v>2131</v>
      </c>
      <c r="J1079" s="23" t="s">
        <v>3288</v>
      </c>
      <c r="K1079" s="26">
        <v>3000</v>
      </c>
      <c r="L1079" s="25"/>
      <c r="M1079" s="25"/>
      <c r="N1079" s="25"/>
      <c r="O1079" s="25"/>
      <c r="P1079" s="25"/>
      <c r="Q1079" s="25"/>
      <c r="R1079" s="25"/>
      <c r="S1079" s="25"/>
      <c r="T1079" s="25"/>
      <c r="U1079" s="25"/>
      <c r="V1079" s="25"/>
      <c r="W1079" s="25"/>
      <c r="X1079" s="25"/>
      <c r="Y1079" s="25"/>
      <c r="Z1079" s="25"/>
    </row>
    <row r="1080" spans="1:26" ht="12.75" customHeight="1" x14ac:dyDescent="0.2">
      <c r="A1080" s="23">
        <v>442001</v>
      </c>
      <c r="B1080" s="23" t="s">
        <v>117</v>
      </c>
      <c r="C1080" s="23" t="s">
        <v>4235</v>
      </c>
      <c r="D1080" s="23" t="s">
        <v>116</v>
      </c>
      <c r="E1080" s="23" t="s">
        <v>17</v>
      </c>
      <c r="F1080" s="23" t="s">
        <v>330</v>
      </c>
      <c r="G1080" s="23" t="s">
        <v>1064</v>
      </c>
      <c r="H1080" s="23" t="s">
        <v>1036</v>
      </c>
      <c r="I1080" s="23" t="s">
        <v>2132</v>
      </c>
      <c r="J1080" s="23" t="s">
        <v>3289</v>
      </c>
      <c r="K1080" s="26">
        <v>3000</v>
      </c>
      <c r="L1080" s="25"/>
      <c r="M1080" s="25"/>
      <c r="N1080" s="25"/>
      <c r="O1080" s="25"/>
      <c r="P1080" s="25"/>
      <c r="Q1080" s="25"/>
      <c r="R1080" s="25"/>
      <c r="S1080" s="25"/>
      <c r="T1080" s="25"/>
      <c r="U1080" s="25"/>
      <c r="V1080" s="25"/>
      <c r="W1080" s="25"/>
      <c r="X1080" s="25"/>
      <c r="Y1080" s="25"/>
      <c r="Z1080" s="25"/>
    </row>
    <row r="1081" spans="1:26" ht="12.75" customHeight="1" x14ac:dyDescent="0.2">
      <c r="A1081" s="23">
        <v>442001</v>
      </c>
      <c r="B1081" s="23" t="s">
        <v>117</v>
      </c>
      <c r="C1081" s="23" t="s">
        <v>4235</v>
      </c>
      <c r="D1081" s="23" t="s">
        <v>116</v>
      </c>
      <c r="E1081" s="23" t="s">
        <v>17</v>
      </c>
      <c r="F1081" s="23" t="s">
        <v>561</v>
      </c>
      <c r="G1081" s="23" t="s">
        <v>1064</v>
      </c>
      <c r="H1081" s="23" t="s">
        <v>24</v>
      </c>
      <c r="I1081" s="23" t="s">
        <v>2133</v>
      </c>
      <c r="J1081" s="23" t="s">
        <v>3290</v>
      </c>
      <c r="K1081" s="26">
        <v>3000</v>
      </c>
      <c r="L1081" s="25"/>
      <c r="M1081" s="25"/>
      <c r="N1081" s="25"/>
      <c r="O1081" s="25"/>
      <c r="P1081" s="25"/>
      <c r="Q1081" s="25"/>
      <c r="R1081" s="25"/>
      <c r="S1081" s="25"/>
      <c r="T1081" s="25"/>
      <c r="U1081" s="25"/>
      <c r="V1081" s="25"/>
      <c r="W1081" s="25"/>
      <c r="X1081" s="25"/>
      <c r="Y1081" s="25"/>
      <c r="Z1081" s="25"/>
    </row>
    <row r="1082" spans="1:26" ht="12.75" customHeight="1" x14ac:dyDescent="0.2">
      <c r="A1082" s="23">
        <v>442001</v>
      </c>
      <c r="B1082" s="23" t="s">
        <v>117</v>
      </c>
      <c r="C1082" s="23" t="s">
        <v>4235</v>
      </c>
      <c r="D1082" s="23" t="s">
        <v>116</v>
      </c>
      <c r="E1082" s="23" t="s">
        <v>17</v>
      </c>
      <c r="F1082" s="23" t="s">
        <v>339</v>
      </c>
      <c r="G1082" s="23" t="s">
        <v>1064</v>
      </c>
      <c r="H1082" s="23" t="s">
        <v>1369</v>
      </c>
      <c r="I1082" s="23" t="s">
        <v>2134</v>
      </c>
      <c r="J1082" s="23" t="s">
        <v>3291</v>
      </c>
      <c r="K1082" s="26">
        <v>3000</v>
      </c>
      <c r="L1082" s="25"/>
      <c r="M1082" s="25"/>
      <c r="N1082" s="25"/>
      <c r="O1082" s="25"/>
      <c r="P1082" s="25"/>
      <c r="Q1082" s="25"/>
      <c r="R1082" s="25"/>
      <c r="S1082" s="25"/>
      <c r="T1082" s="25"/>
      <c r="U1082" s="25"/>
      <c r="V1082" s="25"/>
      <c r="W1082" s="25"/>
      <c r="X1082" s="25"/>
      <c r="Y1082" s="25"/>
      <c r="Z1082" s="25"/>
    </row>
    <row r="1083" spans="1:26" ht="12.75" customHeight="1" x14ac:dyDescent="0.2">
      <c r="A1083" s="23">
        <v>442001</v>
      </c>
      <c r="B1083" s="23" t="s">
        <v>117</v>
      </c>
      <c r="C1083" s="23" t="s">
        <v>4235</v>
      </c>
      <c r="D1083" s="23" t="s">
        <v>116</v>
      </c>
      <c r="E1083" s="23" t="s">
        <v>17</v>
      </c>
      <c r="F1083" s="23" t="s">
        <v>562</v>
      </c>
      <c r="G1083" s="23" t="s">
        <v>1064</v>
      </c>
      <c r="H1083" s="23" t="s">
        <v>1290</v>
      </c>
      <c r="I1083" s="23" t="s">
        <v>2135</v>
      </c>
      <c r="J1083" s="23" t="s">
        <v>3292</v>
      </c>
      <c r="K1083" s="26">
        <v>3000</v>
      </c>
      <c r="L1083" s="25"/>
      <c r="M1083" s="25"/>
      <c r="N1083" s="25"/>
      <c r="O1083" s="25"/>
      <c r="P1083" s="25"/>
      <c r="Q1083" s="25"/>
      <c r="R1083" s="25"/>
      <c r="S1083" s="25"/>
      <c r="T1083" s="25"/>
      <c r="U1083" s="25"/>
      <c r="V1083" s="25"/>
      <c r="W1083" s="25"/>
      <c r="X1083" s="25"/>
      <c r="Y1083" s="25"/>
      <c r="Z1083" s="25"/>
    </row>
    <row r="1084" spans="1:26" ht="12.75" customHeight="1" x14ac:dyDescent="0.2">
      <c r="A1084" s="23">
        <v>442001</v>
      </c>
      <c r="B1084" s="23" t="s">
        <v>117</v>
      </c>
      <c r="C1084" s="23" t="s">
        <v>4235</v>
      </c>
      <c r="D1084" s="23" t="s">
        <v>116</v>
      </c>
      <c r="E1084" s="23" t="s">
        <v>17</v>
      </c>
      <c r="F1084" s="23" t="s">
        <v>85</v>
      </c>
      <c r="G1084" s="23" t="s">
        <v>1064</v>
      </c>
      <c r="H1084" s="23" t="s">
        <v>1152</v>
      </c>
      <c r="I1084" s="23" t="s">
        <v>2136</v>
      </c>
      <c r="J1084" s="23" t="s">
        <v>3293</v>
      </c>
      <c r="K1084" s="26">
        <v>3000</v>
      </c>
      <c r="L1084" s="25"/>
      <c r="M1084" s="25"/>
      <c r="N1084" s="25"/>
      <c r="O1084" s="25"/>
      <c r="P1084" s="25"/>
      <c r="Q1084" s="25"/>
      <c r="R1084" s="25"/>
      <c r="S1084" s="25"/>
      <c r="T1084" s="25"/>
      <c r="U1084" s="25"/>
      <c r="V1084" s="25"/>
      <c r="W1084" s="25"/>
      <c r="X1084" s="25"/>
      <c r="Y1084" s="25"/>
      <c r="Z1084" s="25"/>
    </row>
    <row r="1085" spans="1:26" ht="12.75" customHeight="1" x14ac:dyDescent="0.2">
      <c r="A1085" s="23">
        <v>442001</v>
      </c>
      <c r="B1085" s="23" t="s">
        <v>117</v>
      </c>
      <c r="C1085" s="23" t="s">
        <v>4235</v>
      </c>
      <c r="D1085" s="23" t="s">
        <v>116</v>
      </c>
      <c r="E1085" s="23" t="s">
        <v>17</v>
      </c>
      <c r="F1085" s="23" t="s">
        <v>563</v>
      </c>
      <c r="G1085" s="23" t="s">
        <v>62</v>
      </c>
      <c r="H1085" s="23" t="s">
        <v>1370</v>
      </c>
      <c r="I1085" s="23" t="s">
        <v>2137</v>
      </c>
      <c r="J1085" s="23" t="s">
        <v>3294</v>
      </c>
      <c r="K1085" s="26">
        <v>3000</v>
      </c>
      <c r="L1085" s="25"/>
      <c r="M1085" s="25"/>
      <c r="N1085" s="25"/>
      <c r="O1085" s="25"/>
      <c r="P1085" s="25"/>
      <c r="Q1085" s="25"/>
      <c r="R1085" s="25"/>
      <c r="S1085" s="25"/>
      <c r="T1085" s="25"/>
      <c r="U1085" s="25"/>
      <c r="V1085" s="25"/>
      <c r="W1085" s="25"/>
      <c r="X1085" s="25"/>
      <c r="Y1085" s="25"/>
      <c r="Z1085" s="25"/>
    </row>
    <row r="1086" spans="1:26" ht="12.75" customHeight="1" x14ac:dyDescent="0.2">
      <c r="A1086" s="23">
        <v>442001</v>
      </c>
      <c r="B1086" s="23" t="s">
        <v>117</v>
      </c>
      <c r="C1086" s="23" t="s">
        <v>4235</v>
      </c>
      <c r="D1086" s="23" t="s">
        <v>116</v>
      </c>
      <c r="E1086" s="23" t="s">
        <v>17</v>
      </c>
      <c r="F1086" s="23" t="s">
        <v>564</v>
      </c>
      <c r="G1086" s="23" t="s">
        <v>1371</v>
      </c>
      <c r="H1086" s="23" t="s">
        <v>1055</v>
      </c>
      <c r="I1086" s="23" t="s">
        <v>2138</v>
      </c>
      <c r="J1086" s="23" t="s">
        <v>3295</v>
      </c>
      <c r="K1086" s="26">
        <v>3000</v>
      </c>
      <c r="L1086" s="25"/>
      <c r="M1086" s="25"/>
      <c r="N1086" s="25"/>
      <c r="O1086" s="25"/>
      <c r="P1086" s="25"/>
      <c r="Q1086" s="25"/>
      <c r="R1086" s="25"/>
      <c r="S1086" s="25"/>
      <c r="T1086" s="25"/>
      <c r="U1086" s="25"/>
      <c r="V1086" s="25"/>
      <c r="W1086" s="25"/>
      <c r="X1086" s="25"/>
      <c r="Y1086" s="25"/>
      <c r="Z1086" s="25"/>
    </row>
    <row r="1087" spans="1:26" ht="12.75" customHeight="1" x14ac:dyDescent="0.2">
      <c r="A1087" s="23">
        <v>442001</v>
      </c>
      <c r="B1087" s="23" t="s">
        <v>117</v>
      </c>
      <c r="C1087" s="23" t="s">
        <v>4235</v>
      </c>
      <c r="D1087" s="23" t="s">
        <v>116</v>
      </c>
      <c r="E1087" s="23" t="s">
        <v>17</v>
      </c>
      <c r="F1087" s="23" t="s">
        <v>565</v>
      </c>
      <c r="G1087" s="23" t="s">
        <v>1372</v>
      </c>
      <c r="H1087" s="23" t="s">
        <v>1199</v>
      </c>
      <c r="I1087" s="23" t="s">
        <v>2139</v>
      </c>
      <c r="J1087" s="23" t="s">
        <v>3296</v>
      </c>
      <c r="K1087" s="26">
        <v>3000</v>
      </c>
      <c r="L1087" s="25"/>
      <c r="M1087" s="25"/>
      <c r="N1087" s="25"/>
      <c r="O1087" s="25"/>
      <c r="P1087" s="25"/>
      <c r="Q1087" s="25"/>
      <c r="R1087" s="25"/>
      <c r="S1087" s="25"/>
      <c r="T1087" s="25"/>
      <c r="U1087" s="25"/>
      <c r="V1087" s="25"/>
      <c r="W1087" s="25"/>
      <c r="X1087" s="25"/>
      <c r="Y1087" s="25"/>
      <c r="Z1087" s="25"/>
    </row>
    <row r="1088" spans="1:26" ht="12.75" customHeight="1" x14ac:dyDescent="0.2">
      <c r="A1088" s="23">
        <v>442001</v>
      </c>
      <c r="B1088" s="23" t="s">
        <v>117</v>
      </c>
      <c r="C1088" s="23" t="s">
        <v>4235</v>
      </c>
      <c r="D1088" s="23" t="s">
        <v>116</v>
      </c>
      <c r="E1088" s="23" t="s">
        <v>17</v>
      </c>
      <c r="F1088" s="23" t="s">
        <v>399</v>
      </c>
      <c r="G1088" s="23" t="s">
        <v>1185</v>
      </c>
      <c r="H1088" s="23" t="s">
        <v>1119</v>
      </c>
      <c r="I1088" s="23" t="s">
        <v>2140</v>
      </c>
      <c r="J1088" s="23" t="s">
        <v>3297</v>
      </c>
      <c r="K1088" s="26">
        <v>3000</v>
      </c>
      <c r="L1088" s="25"/>
      <c r="M1088" s="25"/>
      <c r="N1088" s="25"/>
      <c r="O1088" s="25"/>
      <c r="P1088" s="25"/>
      <c r="Q1088" s="25"/>
      <c r="R1088" s="25"/>
      <c r="S1088" s="25"/>
      <c r="T1088" s="25"/>
      <c r="U1088" s="25"/>
      <c r="V1088" s="25"/>
      <c r="W1088" s="25"/>
      <c r="X1088" s="25"/>
      <c r="Y1088" s="25"/>
      <c r="Z1088" s="25"/>
    </row>
    <row r="1089" spans="1:26" ht="12.75" customHeight="1" x14ac:dyDescent="0.2">
      <c r="A1089" s="23">
        <v>442001</v>
      </c>
      <c r="B1089" s="23" t="s">
        <v>117</v>
      </c>
      <c r="C1089" s="23" t="s">
        <v>4235</v>
      </c>
      <c r="D1089" s="23" t="s">
        <v>116</v>
      </c>
      <c r="E1089" s="23" t="s">
        <v>17</v>
      </c>
      <c r="F1089" s="23" t="s">
        <v>566</v>
      </c>
      <c r="G1089" s="23" t="s">
        <v>1185</v>
      </c>
      <c r="H1089" s="23" t="s">
        <v>92</v>
      </c>
      <c r="I1089" s="23" t="s">
        <v>2141</v>
      </c>
      <c r="J1089" s="23" t="s">
        <v>3298</v>
      </c>
      <c r="K1089" s="26">
        <v>3000</v>
      </c>
      <c r="L1089" s="25"/>
      <c r="M1089" s="25"/>
      <c r="N1089" s="25"/>
      <c r="O1089" s="25"/>
      <c r="P1089" s="25"/>
      <c r="Q1089" s="25"/>
      <c r="R1089" s="25"/>
      <c r="S1089" s="25"/>
      <c r="T1089" s="25"/>
      <c r="U1089" s="25"/>
      <c r="V1089" s="25"/>
      <c r="W1089" s="25"/>
      <c r="X1089" s="25"/>
      <c r="Y1089" s="25"/>
      <c r="Z1089" s="25"/>
    </row>
    <row r="1090" spans="1:26" ht="12.75" customHeight="1" x14ac:dyDescent="0.2">
      <c r="A1090" s="23">
        <v>442001</v>
      </c>
      <c r="B1090" s="23" t="s">
        <v>117</v>
      </c>
      <c r="C1090" s="23" t="s">
        <v>4235</v>
      </c>
      <c r="D1090" s="23" t="s">
        <v>116</v>
      </c>
      <c r="E1090" s="23" t="s">
        <v>17</v>
      </c>
      <c r="F1090" s="23" t="s">
        <v>567</v>
      </c>
      <c r="G1090" s="23" t="s">
        <v>1185</v>
      </c>
      <c r="H1090" s="23" t="s">
        <v>1373</v>
      </c>
      <c r="I1090" s="23" t="s">
        <v>2142</v>
      </c>
      <c r="J1090" s="23" t="s">
        <v>3299</v>
      </c>
      <c r="K1090" s="26">
        <v>3000</v>
      </c>
      <c r="L1090" s="25"/>
      <c r="M1090" s="25"/>
      <c r="N1090" s="25"/>
      <c r="O1090" s="25"/>
      <c r="P1090" s="25"/>
      <c r="Q1090" s="25"/>
      <c r="R1090" s="25"/>
      <c r="S1090" s="25"/>
      <c r="T1090" s="25"/>
      <c r="U1090" s="25"/>
      <c r="V1090" s="25"/>
      <c r="W1090" s="25"/>
      <c r="X1090" s="25"/>
      <c r="Y1090" s="25"/>
      <c r="Z1090" s="25"/>
    </row>
    <row r="1091" spans="1:26" ht="12.75" customHeight="1" x14ac:dyDescent="0.2">
      <c r="A1091" s="23">
        <v>442001</v>
      </c>
      <c r="B1091" s="23" t="s">
        <v>117</v>
      </c>
      <c r="C1091" s="23" t="s">
        <v>4235</v>
      </c>
      <c r="D1091" s="23" t="s">
        <v>116</v>
      </c>
      <c r="E1091" s="23" t="s">
        <v>17</v>
      </c>
      <c r="F1091" s="23" t="s">
        <v>568</v>
      </c>
      <c r="G1091" s="23" t="s">
        <v>1185</v>
      </c>
      <c r="H1091" s="23" t="s">
        <v>19</v>
      </c>
      <c r="I1091" s="23" t="s">
        <v>2143</v>
      </c>
      <c r="J1091" s="23" t="s">
        <v>3300</v>
      </c>
      <c r="K1091" s="26">
        <v>3000</v>
      </c>
      <c r="L1091" s="25"/>
      <c r="M1091" s="25"/>
      <c r="N1091" s="25"/>
      <c r="O1091" s="25"/>
      <c r="P1091" s="25"/>
      <c r="Q1091" s="25"/>
      <c r="R1091" s="25"/>
      <c r="S1091" s="25"/>
      <c r="T1091" s="25"/>
      <c r="U1091" s="25"/>
      <c r="V1091" s="25"/>
      <c r="W1091" s="25"/>
      <c r="X1091" s="25"/>
      <c r="Y1091" s="25"/>
      <c r="Z1091" s="25"/>
    </row>
    <row r="1092" spans="1:26" ht="12.75" customHeight="1" x14ac:dyDescent="0.2">
      <c r="A1092" s="23">
        <v>442001</v>
      </c>
      <c r="B1092" s="23" t="s">
        <v>117</v>
      </c>
      <c r="C1092" s="23" t="s">
        <v>4235</v>
      </c>
      <c r="D1092" s="23" t="s">
        <v>116</v>
      </c>
      <c r="E1092" s="23" t="s">
        <v>17</v>
      </c>
      <c r="F1092" s="23" t="s">
        <v>221</v>
      </c>
      <c r="G1092" s="23" t="s">
        <v>1185</v>
      </c>
      <c r="H1092" s="23" t="s">
        <v>1135</v>
      </c>
      <c r="I1092" s="23" t="s">
        <v>2144</v>
      </c>
      <c r="J1092" s="23" t="s">
        <v>3301</v>
      </c>
      <c r="K1092" s="26">
        <v>3000</v>
      </c>
      <c r="L1092" s="25"/>
      <c r="M1092" s="25"/>
      <c r="N1092" s="25"/>
      <c r="O1092" s="25"/>
      <c r="P1092" s="25"/>
      <c r="Q1092" s="25"/>
      <c r="R1092" s="25"/>
      <c r="S1092" s="25"/>
      <c r="T1092" s="25"/>
      <c r="U1092" s="25"/>
      <c r="V1092" s="25"/>
      <c r="W1092" s="25"/>
      <c r="X1092" s="25"/>
      <c r="Y1092" s="25"/>
      <c r="Z1092" s="25"/>
    </row>
    <row r="1093" spans="1:26" ht="12.75" customHeight="1" x14ac:dyDescent="0.2">
      <c r="A1093" s="23">
        <v>442001</v>
      </c>
      <c r="B1093" s="23" t="s">
        <v>117</v>
      </c>
      <c r="C1093" s="23" t="s">
        <v>4235</v>
      </c>
      <c r="D1093" s="23" t="s">
        <v>116</v>
      </c>
      <c r="E1093" s="23" t="s">
        <v>17</v>
      </c>
      <c r="F1093" s="23" t="s">
        <v>569</v>
      </c>
      <c r="G1093" s="23" t="s">
        <v>1185</v>
      </c>
      <c r="H1093" s="23" t="s">
        <v>100</v>
      </c>
      <c r="I1093" s="23" t="s">
        <v>2145</v>
      </c>
      <c r="J1093" s="23" t="s">
        <v>3302</v>
      </c>
      <c r="K1093" s="26">
        <v>3000</v>
      </c>
      <c r="L1093" s="25"/>
      <c r="M1093" s="25"/>
      <c r="N1093" s="25"/>
      <c r="O1093" s="25"/>
      <c r="P1093" s="25"/>
      <c r="Q1093" s="25"/>
      <c r="R1093" s="25"/>
      <c r="S1093" s="25"/>
      <c r="T1093" s="25"/>
      <c r="U1093" s="25"/>
      <c r="V1093" s="25"/>
      <c r="W1093" s="25"/>
      <c r="X1093" s="25"/>
      <c r="Y1093" s="25"/>
      <c r="Z1093" s="25"/>
    </row>
    <row r="1094" spans="1:26" ht="12.75" customHeight="1" x14ac:dyDescent="0.2">
      <c r="A1094" s="23">
        <v>442001</v>
      </c>
      <c r="B1094" s="23" t="s">
        <v>117</v>
      </c>
      <c r="C1094" s="23" t="s">
        <v>4235</v>
      </c>
      <c r="D1094" s="23" t="s">
        <v>116</v>
      </c>
      <c r="E1094" s="23" t="s">
        <v>17</v>
      </c>
      <c r="F1094" s="23" t="s">
        <v>570</v>
      </c>
      <c r="G1094" s="23" t="s">
        <v>1185</v>
      </c>
      <c r="H1094" s="23" t="s">
        <v>100</v>
      </c>
      <c r="I1094" s="23" t="s">
        <v>2146</v>
      </c>
      <c r="J1094" s="23" t="s">
        <v>3303</v>
      </c>
      <c r="K1094" s="26">
        <v>3000</v>
      </c>
      <c r="L1094" s="25"/>
      <c r="M1094" s="25"/>
      <c r="N1094" s="25"/>
      <c r="O1094" s="25"/>
      <c r="P1094" s="25"/>
      <c r="Q1094" s="25"/>
      <c r="R1094" s="25"/>
      <c r="S1094" s="25"/>
      <c r="T1094" s="25"/>
      <c r="U1094" s="25"/>
      <c r="V1094" s="25"/>
      <c r="W1094" s="25"/>
      <c r="X1094" s="25"/>
      <c r="Y1094" s="25"/>
      <c r="Z1094" s="25"/>
    </row>
    <row r="1095" spans="1:26" ht="12.75" customHeight="1" x14ac:dyDescent="0.2">
      <c r="A1095" s="23">
        <v>442001</v>
      </c>
      <c r="B1095" s="23" t="s">
        <v>117</v>
      </c>
      <c r="C1095" s="23" t="s">
        <v>4235</v>
      </c>
      <c r="D1095" s="23" t="s">
        <v>116</v>
      </c>
      <c r="E1095" s="23" t="s">
        <v>17</v>
      </c>
      <c r="F1095" s="23" t="s">
        <v>228</v>
      </c>
      <c r="G1095" s="23" t="s">
        <v>1374</v>
      </c>
      <c r="H1095" s="23" t="s">
        <v>1061</v>
      </c>
      <c r="I1095" s="23" t="s">
        <v>2147</v>
      </c>
      <c r="J1095" s="23" t="s">
        <v>3304</v>
      </c>
      <c r="K1095" s="26">
        <v>3000</v>
      </c>
      <c r="L1095" s="25"/>
      <c r="M1095" s="25"/>
      <c r="N1095" s="25"/>
      <c r="O1095" s="25"/>
      <c r="P1095" s="25"/>
      <c r="Q1095" s="25"/>
      <c r="R1095" s="25"/>
      <c r="S1095" s="25"/>
      <c r="T1095" s="25"/>
      <c r="U1095" s="25"/>
      <c r="V1095" s="25"/>
      <c r="W1095" s="25"/>
      <c r="X1095" s="25"/>
      <c r="Y1095" s="25"/>
      <c r="Z1095" s="25"/>
    </row>
    <row r="1096" spans="1:26" ht="12.75" customHeight="1" x14ac:dyDescent="0.2">
      <c r="A1096" s="23">
        <v>442001</v>
      </c>
      <c r="B1096" s="23" t="s">
        <v>117</v>
      </c>
      <c r="C1096" s="23" t="s">
        <v>4235</v>
      </c>
      <c r="D1096" s="23" t="s">
        <v>116</v>
      </c>
      <c r="E1096" s="23" t="s">
        <v>17</v>
      </c>
      <c r="F1096" s="23" t="s">
        <v>571</v>
      </c>
      <c r="G1096" s="23" t="s">
        <v>94</v>
      </c>
      <c r="H1096" s="23" t="s">
        <v>22</v>
      </c>
      <c r="I1096" s="23" t="s">
        <v>2148</v>
      </c>
      <c r="J1096" s="23" t="s">
        <v>3305</v>
      </c>
      <c r="K1096" s="26">
        <v>3000</v>
      </c>
      <c r="L1096" s="25"/>
      <c r="M1096" s="25"/>
      <c r="N1096" s="25"/>
      <c r="O1096" s="25"/>
      <c r="P1096" s="25"/>
      <c r="Q1096" s="25"/>
      <c r="R1096" s="25"/>
      <c r="S1096" s="25"/>
      <c r="T1096" s="25"/>
      <c r="U1096" s="25"/>
      <c r="V1096" s="25"/>
      <c r="W1096" s="25"/>
      <c r="X1096" s="25"/>
      <c r="Y1096" s="25"/>
      <c r="Z1096" s="25"/>
    </row>
    <row r="1097" spans="1:26" ht="12.75" customHeight="1" x14ac:dyDescent="0.2">
      <c r="A1097" s="23">
        <v>442001</v>
      </c>
      <c r="B1097" s="23" t="s">
        <v>117</v>
      </c>
      <c r="C1097" s="23" t="s">
        <v>4235</v>
      </c>
      <c r="D1097" s="23" t="s">
        <v>116</v>
      </c>
      <c r="E1097" s="23" t="s">
        <v>17</v>
      </c>
      <c r="F1097" s="23" t="s">
        <v>572</v>
      </c>
      <c r="G1097" s="23" t="s">
        <v>1375</v>
      </c>
      <c r="H1097" s="23" t="s">
        <v>1267</v>
      </c>
      <c r="I1097" s="23" t="s">
        <v>2149</v>
      </c>
      <c r="J1097" s="23" t="s">
        <v>3306</v>
      </c>
      <c r="K1097" s="26">
        <v>3000</v>
      </c>
      <c r="L1097" s="25"/>
      <c r="M1097" s="25"/>
      <c r="N1097" s="25"/>
      <c r="O1097" s="25"/>
      <c r="P1097" s="25"/>
      <c r="Q1097" s="25"/>
      <c r="R1097" s="25"/>
      <c r="S1097" s="25"/>
      <c r="T1097" s="25"/>
      <c r="U1097" s="25"/>
      <c r="V1097" s="25"/>
      <c r="W1097" s="25"/>
      <c r="X1097" s="25"/>
      <c r="Y1097" s="25"/>
      <c r="Z1097" s="25"/>
    </row>
    <row r="1098" spans="1:26" ht="12.75" customHeight="1" x14ac:dyDescent="0.2">
      <c r="A1098" s="23">
        <v>442001</v>
      </c>
      <c r="B1098" s="23" t="s">
        <v>117</v>
      </c>
      <c r="C1098" s="23" t="s">
        <v>4235</v>
      </c>
      <c r="D1098" s="23" t="s">
        <v>116</v>
      </c>
      <c r="E1098" s="23" t="s">
        <v>17</v>
      </c>
      <c r="F1098" s="23" t="s">
        <v>427</v>
      </c>
      <c r="G1098" s="23" t="s">
        <v>94</v>
      </c>
      <c r="H1098" s="23" t="s">
        <v>1162</v>
      </c>
      <c r="I1098" s="23" t="s">
        <v>2150</v>
      </c>
      <c r="J1098" s="23" t="s">
        <v>3307</v>
      </c>
      <c r="K1098" s="26">
        <v>3000</v>
      </c>
      <c r="L1098" s="25"/>
      <c r="M1098" s="25"/>
      <c r="N1098" s="25"/>
      <c r="O1098" s="25"/>
      <c r="P1098" s="25"/>
      <c r="Q1098" s="25"/>
      <c r="R1098" s="25"/>
      <c r="S1098" s="25"/>
      <c r="T1098" s="25"/>
      <c r="U1098" s="25"/>
      <c r="V1098" s="25"/>
      <c r="W1098" s="25"/>
      <c r="X1098" s="25"/>
      <c r="Y1098" s="25"/>
      <c r="Z1098" s="25"/>
    </row>
    <row r="1099" spans="1:26" ht="12.75" customHeight="1" x14ac:dyDescent="0.2">
      <c r="A1099" s="23">
        <v>442001</v>
      </c>
      <c r="B1099" s="23" t="s">
        <v>117</v>
      </c>
      <c r="C1099" s="23" t="s">
        <v>4235</v>
      </c>
      <c r="D1099" s="23" t="s">
        <v>116</v>
      </c>
      <c r="E1099" s="23" t="s">
        <v>17</v>
      </c>
      <c r="F1099" s="23" t="s">
        <v>573</v>
      </c>
      <c r="G1099" s="23" t="s">
        <v>94</v>
      </c>
      <c r="H1099" s="23" t="s">
        <v>1036</v>
      </c>
      <c r="I1099" s="23" t="s">
        <v>2151</v>
      </c>
      <c r="J1099" s="23" t="s">
        <v>3308</v>
      </c>
      <c r="K1099" s="26">
        <v>3000</v>
      </c>
      <c r="L1099" s="25"/>
      <c r="M1099" s="25"/>
      <c r="N1099" s="25"/>
      <c r="O1099" s="25"/>
      <c r="P1099" s="25"/>
      <c r="Q1099" s="25"/>
      <c r="R1099" s="25"/>
      <c r="S1099" s="25"/>
      <c r="T1099" s="25"/>
      <c r="U1099" s="25"/>
      <c r="V1099" s="25"/>
      <c r="W1099" s="25"/>
      <c r="X1099" s="25"/>
      <c r="Y1099" s="25"/>
      <c r="Z1099" s="25"/>
    </row>
    <row r="1100" spans="1:26" ht="12.75" customHeight="1" x14ac:dyDescent="0.2">
      <c r="A1100" s="23">
        <v>442001</v>
      </c>
      <c r="B1100" s="23" t="s">
        <v>117</v>
      </c>
      <c r="C1100" s="23" t="s">
        <v>4235</v>
      </c>
      <c r="D1100" s="23" t="s">
        <v>116</v>
      </c>
      <c r="E1100" s="23" t="s">
        <v>17</v>
      </c>
      <c r="F1100" s="23" t="s">
        <v>574</v>
      </c>
      <c r="G1100" s="23" t="s">
        <v>94</v>
      </c>
      <c r="H1100" s="23" t="s">
        <v>1036</v>
      </c>
      <c r="I1100" s="23" t="s">
        <v>2152</v>
      </c>
      <c r="J1100" s="23" t="s">
        <v>3309</v>
      </c>
      <c r="K1100" s="26">
        <v>3000</v>
      </c>
      <c r="L1100" s="25"/>
      <c r="M1100" s="25"/>
      <c r="N1100" s="25"/>
      <c r="O1100" s="25"/>
      <c r="P1100" s="25"/>
      <c r="Q1100" s="25"/>
      <c r="R1100" s="25"/>
      <c r="S1100" s="25"/>
      <c r="T1100" s="25"/>
      <c r="U1100" s="25"/>
      <c r="V1100" s="25"/>
      <c r="W1100" s="25"/>
      <c r="X1100" s="25"/>
      <c r="Y1100" s="25"/>
      <c r="Z1100" s="25"/>
    </row>
    <row r="1101" spans="1:26" ht="12.75" customHeight="1" x14ac:dyDescent="0.2">
      <c r="A1101" s="23">
        <v>442001</v>
      </c>
      <c r="B1101" s="23" t="s">
        <v>117</v>
      </c>
      <c r="C1101" s="23" t="s">
        <v>4235</v>
      </c>
      <c r="D1101" s="23" t="s">
        <v>116</v>
      </c>
      <c r="E1101" s="23" t="s">
        <v>17</v>
      </c>
      <c r="F1101" s="23" t="s">
        <v>479</v>
      </c>
      <c r="G1101" s="23" t="s">
        <v>94</v>
      </c>
      <c r="H1101" s="23" t="s">
        <v>1064</v>
      </c>
      <c r="I1101" s="23" t="s">
        <v>2153</v>
      </c>
      <c r="J1101" s="23" t="s">
        <v>3310</v>
      </c>
      <c r="K1101" s="26">
        <v>3000</v>
      </c>
      <c r="L1101" s="25"/>
      <c r="M1101" s="25"/>
      <c r="N1101" s="25"/>
      <c r="O1101" s="25"/>
      <c r="P1101" s="25"/>
      <c r="Q1101" s="25"/>
      <c r="R1101" s="25"/>
      <c r="S1101" s="25"/>
      <c r="T1101" s="25"/>
      <c r="U1101" s="25"/>
      <c r="V1101" s="25"/>
      <c r="W1101" s="25"/>
      <c r="X1101" s="25"/>
      <c r="Y1101" s="25"/>
      <c r="Z1101" s="25"/>
    </row>
    <row r="1102" spans="1:26" ht="12.75" customHeight="1" x14ac:dyDescent="0.2">
      <c r="A1102" s="23">
        <v>442001</v>
      </c>
      <c r="B1102" s="23" t="s">
        <v>117</v>
      </c>
      <c r="C1102" s="23" t="s">
        <v>4235</v>
      </c>
      <c r="D1102" s="23" t="s">
        <v>116</v>
      </c>
      <c r="E1102" s="23" t="s">
        <v>17</v>
      </c>
      <c r="F1102" s="23" t="s">
        <v>575</v>
      </c>
      <c r="G1102" s="23" t="s">
        <v>94</v>
      </c>
      <c r="H1102" s="23" t="s">
        <v>24</v>
      </c>
      <c r="I1102" s="23" t="s">
        <v>2154</v>
      </c>
      <c r="J1102" s="23" t="s">
        <v>3311</v>
      </c>
      <c r="K1102" s="26">
        <v>3000</v>
      </c>
      <c r="L1102" s="25"/>
      <c r="M1102" s="25"/>
      <c r="N1102" s="25"/>
      <c r="O1102" s="25"/>
      <c r="P1102" s="25"/>
      <c r="Q1102" s="25"/>
      <c r="R1102" s="25"/>
      <c r="S1102" s="25"/>
      <c r="T1102" s="25"/>
      <c r="U1102" s="25"/>
      <c r="V1102" s="25"/>
      <c r="W1102" s="25"/>
      <c r="X1102" s="25"/>
      <c r="Y1102" s="25"/>
      <c r="Z1102" s="25"/>
    </row>
    <row r="1103" spans="1:26" ht="12.75" customHeight="1" x14ac:dyDescent="0.2">
      <c r="A1103" s="23">
        <v>442001</v>
      </c>
      <c r="B1103" s="23" t="s">
        <v>117</v>
      </c>
      <c r="C1103" s="23" t="s">
        <v>4235</v>
      </c>
      <c r="D1103" s="23" t="s">
        <v>116</v>
      </c>
      <c r="E1103" s="23" t="s">
        <v>17</v>
      </c>
      <c r="F1103" s="23" t="s">
        <v>362</v>
      </c>
      <c r="G1103" s="23" t="s">
        <v>94</v>
      </c>
      <c r="H1103" s="23" t="s">
        <v>21</v>
      </c>
      <c r="I1103" s="23" t="s">
        <v>2155</v>
      </c>
      <c r="J1103" s="23" t="s">
        <v>3312</v>
      </c>
      <c r="K1103" s="26">
        <v>3000</v>
      </c>
      <c r="L1103" s="25"/>
      <c r="M1103" s="25"/>
      <c r="N1103" s="25"/>
      <c r="O1103" s="25"/>
      <c r="P1103" s="25"/>
      <c r="Q1103" s="25"/>
      <c r="R1103" s="25"/>
      <c r="S1103" s="25"/>
      <c r="T1103" s="25"/>
      <c r="U1103" s="25"/>
      <c r="V1103" s="25"/>
      <c r="W1103" s="25"/>
      <c r="X1103" s="25"/>
      <c r="Y1103" s="25"/>
      <c r="Z1103" s="25"/>
    </row>
    <row r="1104" spans="1:26" ht="12.75" customHeight="1" x14ac:dyDescent="0.2">
      <c r="A1104" s="23">
        <v>442001</v>
      </c>
      <c r="B1104" s="23" t="s">
        <v>117</v>
      </c>
      <c r="C1104" s="23" t="s">
        <v>4235</v>
      </c>
      <c r="D1104" s="23" t="s">
        <v>116</v>
      </c>
      <c r="E1104" s="23" t="s">
        <v>17</v>
      </c>
      <c r="F1104" s="23" t="s">
        <v>576</v>
      </c>
      <c r="G1104" s="23" t="s">
        <v>94</v>
      </c>
      <c r="H1104" s="23" t="s">
        <v>24</v>
      </c>
      <c r="I1104" s="23" t="s">
        <v>2156</v>
      </c>
      <c r="J1104" s="23" t="s">
        <v>3313</v>
      </c>
      <c r="K1104" s="26">
        <v>3000</v>
      </c>
      <c r="L1104" s="25"/>
      <c r="M1104" s="25"/>
      <c r="N1104" s="25"/>
      <c r="O1104" s="25"/>
      <c r="P1104" s="25"/>
      <c r="Q1104" s="25"/>
      <c r="R1104" s="25"/>
      <c r="S1104" s="25"/>
      <c r="T1104" s="25"/>
      <c r="U1104" s="25"/>
      <c r="V1104" s="25"/>
      <c r="W1104" s="25"/>
      <c r="X1104" s="25"/>
      <c r="Y1104" s="25"/>
      <c r="Z1104" s="25"/>
    </row>
    <row r="1105" spans="1:26" ht="12.75" customHeight="1" x14ac:dyDescent="0.2">
      <c r="A1105" s="23">
        <v>442001</v>
      </c>
      <c r="B1105" s="23" t="s">
        <v>117</v>
      </c>
      <c r="C1105" s="23" t="s">
        <v>4235</v>
      </c>
      <c r="D1105" s="23" t="s">
        <v>116</v>
      </c>
      <c r="E1105" s="23" t="s">
        <v>17</v>
      </c>
      <c r="F1105" s="23" t="s">
        <v>577</v>
      </c>
      <c r="G1105" s="23" t="s">
        <v>94</v>
      </c>
      <c r="H1105" s="23" t="s">
        <v>65</v>
      </c>
      <c r="I1105" s="23" t="s">
        <v>2157</v>
      </c>
      <c r="J1105" s="23" t="s">
        <v>3314</v>
      </c>
      <c r="K1105" s="26">
        <v>3000</v>
      </c>
      <c r="L1105" s="25"/>
      <c r="M1105" s="25"/>
      <c r="N1105" s="25"/>
      <c r="O1105" s="25"/>
      <c r="P1105" s="25"/>
      <c r="Q1105" s="25"/>
      <c r="R1105" s="25"/>
      <c r="S1105" s="25"/>
      <c r="T1105" s="25"/>
      <c r="U1105" s="25"/>
      <c r="V1105" s="25"/>
      <c r="W1105" s="25"/>
      <c r="X1105" s="25"/>
      <c r="Y1105" s="25"/>
      <c r="Z1105" s="25"/>
    </row>
    <row r="1106" spans="1:26" ht="12.75" customHeight="1" x14ac:dyDescent="0.2">
      <c r="A1106" s="23">
        <v>442001</v>
      </c>
      <c r="B1106" s="23" t="s">
        <v>117</v>
      </c>
      <c r="C1106" s="23" t="s">
        <v>4235</v>
      </c>
      <c r="D1106" s="23" t="s">
        <v>116</v>
      </c>
      <c r="E1106" s="23" t="s">
        <v>17</v>
      </c>
      <c r="F1106" s="23" t="s">
        <v>578</v>
      </c>
      <c r="G1106" s="23" t="s">
        <v>94</v>
      </c>
      <c r="H1106" s="23" t="s">
        <v>1376</v>
      </c>
      <c r="I1106" s="23" t="s">
        <v>2158</v>
      </c>
      <c r="J1106" s="23" t="s">
        <v>3315</v>
      </c>
      <c r="K1106" s="26">
        <v>3000</v>
      </c>
      <c r="L1106" s="25"/>
      <c r="M1106" s="25"/>
      <c r="N1106" s="25"/>
      <c r="O1106" s="25"/>
      <c r="P1106" s="25"/>
      <c r="Q1106" s="25"/>
      <c r="R1106" s="25"/>
      <c r="S1106" s="25"/>
      <c r="T1106" s="25"/>
      <c r="U1106" s="25"/>
      <c r="V1106" s="25"/>
      <c r="W1106" s="25"/>
      <c r="X1106" s="25"/>
      <c r="Y1106" s="25"/>
      <c r="Z1106" s="25"/>
    </row>
    <row r="1107" spans="1:26" ht="12.75" customHeight="1" x14ac:dyDescent="0.2">
      <c r="A1107" s="23">
        <v>442001</v>
      </c>
      <c r="B1107" s="23" t="s">
        <v>117</v>
      </c>
      <c r="C1107" s="23" t="s">
        <v>4235</v>
      </c>
      <c r="D1107" s="23" t="s">
        <v>116</v>
      </c>
      <c r="E1107" s="23" t="s">
        <v>17</v>
      </c>
      <c r="F1107" s="23" t="s">
        <v>579</v>
      </c>
      <c r="G1107" s="23" t="s">
        <v>94</v>
      </c>
      <c r="H1107" s="23" t="s">
        <v>1150</v>
      </c>
      <c r="I1107" s="23" t="s">
        <v>2159</v>
      </c>
      <c r="J1107" s="23" t="s">
        <v>3316</v>
      </c>
      <c r="K1107" s="26">
        <v>3000</v>
      </c>
      <c r="L1107" s="25"/>
      <c r="M1107" s="25"/>
      <c r="N1107" s="25"/>
      <c r="O1107" s="25"/>
      <c r="P1107" s="25"/>
      <c r="Q1107" s="25"/>
      <c r="R1107" s="25"/>
      <c r="S1107" s="25"/>
      <c r="T1107" s="25"/>
      <c r="U1107" s="25"/>
      <c r="V1107" s="25"/>
      <c r="W1107" s="25"/>
      <c r="X1107" s="25"/>
      <c r="Y1107" s="25"/>
      <c r="Z1107" s="25"/>
    </row>
    <row r="1108" spans="1:26" ht="12.75" customHeight="1" x14ac:dyDescent="0.2">
      <c r="A1108" s="23">
        <v>442001</v>
      </c>
      <c r="B1108" s="23" t="s">
        <v>117</v>
      </c>
      <c r="C1108" s="23" t="s">
        <v>4235</v>
      </c>
      <c r="D1108" s="23" t="s">
        <v>116</v>
      </c>
      <c r="E1108" s="23" t="s">
        <v>17</v>
      </c>
      <c r="F1108" s="23" t="s">
        <v>580</v>
      </c>
      <c r="G1108" s="23" t="s">
        <v>1377</v>
      </c>
      <c r="H1108" s="23" t="s">
        <v>1190</v>
      </c>
      <c r="I1108" s="23" t="s">
        <v>2160</v>
      </c>
      <c r="J1108" s="23" t="s">
        <v>3317</v>
      </c>
      <c r="K1108" s="26">
        <v>3000</v>
      </c>
      <c r="L1108" s="25"/>
      <c r="M1108" s="25"/>
      <c r="N1108" s="25"/>
      <c r="O1108" s="25"/>
      <c r="P1108" s="25"/>
      <c r="Q1108" s="25"/>
      <c r="R1108" s="25"/>
      <c r="S1108" s="25"/>
      <c r="T1108" s="25"/>
      <c r="U1108" s="25"/>
      <c r="V1108" s="25"/>
      <c r="W1108" s="25"/>
      <c r="X1108" s="25"/>
      <c r="Y1108" s="25"/>
      <c r="Z1108" s="25"/>
    </row>
    <row r="1109" spans="1:26" ht="12.75" customHeight="1" x14ac:dyDescent="0.2">
      <c r="A1109" s="23">
        <v>442001</v>
      </c>
      <c r="B1109" s="23" t="s">
        <v>117</v>
      </c>
      <c r="C1109" s="23" t="s">
        <v>4235</v>
      </c>
      <c r="D1109" s="23" t="s">
        <v>116</v>
      </c>
      <c r="E1109" s="23" t="s">
        <v>17</v>
      </c>
      <c r="F1109" s="23" t="s">
        <v>581</v>
      </c>
      <c r="G1109" s="23" t="s">
        <v>1378</v>
      </c>
      <c r="H1109" s="23" t="s">
        <v>65</v>
      </c>
      <c r="I1109" s="23" t="s">
        <v>2161</v>
      </c>
      <c r="J1109" s="23" t="s">
        <v>3318</v>
      </c>
      <c r="K1109" s="26">
        <v>3000</v>
      </c>
      <c r="L1109" s="25"/>
      <c r="M1109" s="25"/>
      <c r="N1109" s="25"/>
      <c r="O1109" s="25"/>
      <c r="P1109" s="25"/>
      <c r="Q1109" s="25"/>
      <c r="R1109" s="25"/>
      <c r="S1109" s="25"/>
      <c r="T1109" s="25"/>
      <c r="U1109" s="25"/>
      <c r="V1109" s="25"/>
      <c r="W1109" s="25"/>
      <c r="X1109" s="25"/>
      <c r="Y1109" s="25"/>
      <c r="Z1109" s="25"/>
    </row>
    <row r="1110" spans="1:26" ht="12.75" customHeight="1" x14ac:dyDescent="0.2">
      <c r="A1110" s="23">
        <v>442001</v>
      </c>
      <c r="B1110" s="23" t="s">
        <v>117</v>
      </c>
      <c r="C1110" s="23" t="s">
        <v>4235</v>
      </c>
      <c r="D1110" s="23" t="s">
        <v>116</v>
      </c>
      <c r="E1110" s="23" t="s">
        <v>17</v>
      </c>
      <c r="F1110" s="23" t="s">
        <v>555</v>
      </c>
      <c r="G1110" s="23" t="s">
        <v>1379</v>
      </c>
      <c r="H1110" s="23" t="s">
        <v>1380</v>
      </c>
      <c r="I1110" s="23" t="s">
        <v>2162</v>
      </c>
      <c r="J1110" s="23" t="s">
        <v>3319</v>
      </c>
      <c r="K1110" s="26">
        <v>3000</v>
      </c>
      <c r="L1110" s="25"/>
      <c r="M1110" s="25"/>
      <c r="N1110" s="25"/>
      <c r="O1110" s="25"/>
      <c r="P1110" s="25"/>
      <c r="Q1110" s="25"/>
      <c r="R1110" s="25"/>
      <c r="S1110" s="25"/>
      <c r="T1110" s="25"/>
      <c r="U1110" s="25"/>
      <c r="V1110" s="25"/>
      <c r="W1110" s="25"/>
      <c r="X1110" s="25"/>
      <c r="Y1110" s="25"/>
      <c r="Z1110" s="25"/>
    </row>
    <row r="1111" spans="1:26" ht="12.75" customHeight="1" x14ac:dyDescent="0.2">
      <c r="A1111" s="23">
        <v>442001</v>
      </c>
      <c r="B1111" s="23" t="s">
        <v>117</v>
      </c>
      <c r="C1111" s="23" t="s">
        <v>4235</v>
      </c>
      <c r="D1111" s="23" t="s">
        <v>116</v>
      </c>
      <c r="E1111" s="23" t="s">
        <v>17</v>
      </c>
      <c r="F1111" s="23" t="s">
        <v>582</v>
      </c>
      <c r="G1111" s="23" t="s">
        <v>1264</v>
      </c>
      <c r="H1111" s="23" t="s">
        <v>21</v>
      </c>
      <c r="I1111" s="23" t="s">
        <v>2163</v>
      </c>
      <c r="J1111" s="23" t="s">
        <v>3320</v>
      </c>
      <c r="K1111" s="26">
        <v>3000</v>
      </c>
      <c r="L1111" s="25"/>
      <c r="M1111" s="25"/>
      <c r="N1111" s="25"/>
      <c r="O1111" s="25"/>
      <c r="P1111" s="25"/>
      <c r="Q1111" s="25"/>
      <c r="R1111" s="25"/>
      <c r="S1111" s="25"/>
      <c r="T1111" s="25"/>
      <c r="U1111" s="25"/>
      <c r="V1111" s="25"/>
      <c r="W1111" s="25"/>
      <c r="X1111" s="25"/>
      <c r="Y1111" s="25"/>
      <c r="Z1111" s="25"/>
    </row>
    <row r="1112" spans="1:26" ht="12.75" customHeight="1" x14ac:dyDescent="0.2">
      <c r="A1112" s="23">
        <v>442001</v>
      </c>
      <c r="B1112" s="23" t="s">
        <v>117</v>
      </c>
      <c r="C1112" s="23" t="s">
        <v>4235</v>
      </c>
      <c r="D1112" s="23" t="s">
        <v>116</v>
      </c>
      <c r="E1112" s="23" t="s">
        <v>17</v>
      </c>
      <c r="F1112" s="23" t="s">
        <v>583</v>
      </c>
      <c r="G1112" s="23" t="s">
        <v>1381</v>
      </c>
      <c r="H1112" s="23" t="s">
        <v>1382</v>
      </c>
      <c r="I1112" s="23" t="s">
        <v>2164</v>
      </c>
      <c r="J1112" s="23" t="s">
        <v>3321</v>
      </c>
      <c r="K1112" s="26">
        <v>3000</v>
      </c>
      <c r="L1112" s="25"/>
      <c r="M1112" s="25"/>
      <c r="N1112" s="25"/>
      <c r="O1112" s="25"/>
      <c r="P1112" s="25"/>
      <c r="Q1112" s="25"/>
      <c r="R1112" s="25"/>
      <c r="S1112" s="25"/>
      <c r="T1112" s="25"/>
      <c r="U1112" s="25"/>
      <c r="V1112" s="25"/>
      <c r="W1112" s="25"/>
      <c r="X1112" s="25"/>
      <c r="Y1112" s="25"/>
      <c r="Z1112" s="25"/>
    </row>
    <row r="1113" spans="1:26" ht="12.75" customHeight="1" x14ac:dyDescent="0.2">
      <c r="A1113" s="23">
        <v>442001</v>
      </c>
      <c r="B1113" s="23" t="s">
        <v>117</v>
      </c>
      <c r="C1113" s="23" t="s">
        <v>4235</v>
      </c>
      <c r="D1113" s="23" t="s">
        <v>116</v>
      </c>
      <c r="E1113" s="23" t="s">
        <v>17</v>
      </c>
      <c r="F1113" s="23" t="s">
        <v>584</v>
      </c>
      <c r="G1113" s="23" t="s">
        <v>1264</v>
      </c>
      <c r="H1113" s="23" t="s">
        <v>1383</v>
      </c>
      <c r="I1113" s="23" t="s">
        <v>2165</v>
      </c>
      <c r="J1113" s="23" t="s">
        <v>3322</v>
      </c>
      <c r="K1113" s="26">
        <v>3000</v>
      </c>
      <c r="L1113" s="25"/>
      <c r="M1113" s="25"/>
      <c r="N1113" s="25"/>
      <c r="O1113" s="25"/>
      <c r="P1113" s="25"/>
      <c r="Q1113" s="25"/>
      <c r="R1113" s="25"/>
      <c r="S1113" s="25"/>
      <c r="T1113" s="25"/>
      <c r="U1113" s="25"/>
      <c r="V1113" s="25"/>
      <c r="W1113" s="25"/>
      <c r="X1113" s="25"/>
      <c r="Y1113" s="25"/>
      <c r="Z1113" s="25"/>
    </row>
    <row r="1114" spans="1:26" ht="12.75" customHeight="1" x14ac:dyDescent="0.2">
      <c r="A1114" s="23">
        <v>442001</v>
      </c>
      <c r="B1114" s="23" t="s">
        <v>117</v>
      </c>
      <c r="C1114" s="23" t="s">
        <v>4235</v>
      </c>
      <c r="D1114" s="23" t="s">
        <v>116</v>
      </c>
      <c r="E1114" s="23" t="s">
        <v>17</v>
      </c>
      <c r="F1114" s="23" t="s">
        <v>585</v>
      </c>
      <c r="G1114" s="23" t="s">
        <v>1384</v>
      </c>
      <c r="H1114" s="23" t="s">
        <v>1385</v>
      </c>
      <c r="I1114" s="23" t="s">
        <v>2166</v>
      </c>
      <c r="J1114" s="23" t="s">
        <v>3323</v>
      </c>
      <c r="K1114" s="26">
        <v>3000</v>
      </c>
      <c r="L1114" s="25"/>
      <c r="M1114" s="25"/>
      <c r="N1114" s="25"/>
      <c r="O1114" s="25"/>
      <c r="P1114" s="25"/>
      <c r="Q1114" s="25"/>
      <c r="R1114" s="25"/>
      <c r="S1114" s="25"/>
      <c r="T1114" s="25"/>
      <c r="U1114" s="25"/>
      <c r="V1114" s="25"/>
      <c r="W1114" s="25"/>
      <c r="X1114" s="25"/>
      <c r="Y1114" s="25"/>
      <c r="Z1114" s="25"/>
    </row>
    <row r="1115" spans="1:26" ht="12.75" customHeight="1" x14ac:dyDescent="0.2">
      <c r="A1115" s="23">
        <v>442001</v>
      </c>
      <c r="B1115" s="23" t="s">
        <v>117</v>
      </c>
      <c r="C1115" s="23" t="s">
        <v>4235</v>
      </c>
      <c r="D1115" s="23" t="s">
        <v>116</v>
      </c>
      <c r="E1115" s="23" t="s">
        <v>17</v>
      </c>
      <c r="F1115" s="23" t="s">
        <v>549</v>
      </c>
      <c r="G1115" s="23" t="s">
        <v>1386</v>
      </c>
      <c r="H1115" s="23" t="s">
        <v>57</v>
      </c>
      <c r="I1115" s="23" t="s">
        <v>2167</v>
      </c>
      <c r="J1115" s="23" t="s">
        <v>3324</v>
      </c>
      <c r="K1115" s="26">
        <v>3000</v>
      </c>
      <c r="L1115" s="25"/>
      <c r="M1115" s="25"/>
      <c r="N1115" s="25"/>
      <c r="O1115" s="25"/>
      <c r="P1115" s="25"/>
      <c r="Q1115" s="25"/>
      <c r="R1115" s="25"/>
      <c r="S1115" s="25"/>
      <c r="T1115" s="25"/>
      <c r="U1115" s="25"/>
      <c r="V1115" s="25"/>
      <c r="W1115" s="25"/>
      <c r="X1115" s="25"/>
      <c r="Y1115" s="25"/>
      <c r="Z1115" s="25"/>
    </row>
    <row r="1116" spans="1:26" ht="12.75" customHeight="1" x14ac:dyDescent="0.2">
      <c r="A1116" s="23">
        <v>442001</v>
      </c>
      <c r="B1116" s="23" t="s">
        <v>117</v>
      </c>
      <c r="C1116" s="23" t="s">
        <v>4235</v>
      </c>
      <c r="D1116" s="23" t="s">
        <v>116</v>
      </c>
      <c r="E1116" s="23" t="s">
        <v>17</v>
      </c>
      <c r="F1116" s="23" t="s">
        <v>586</v>
      </c>
      <c r="G1116" s="23" t="s">
        <v>1386</v>
      </c>
      <c r="H1116" s="23" t="s">
        <v>1387</v>
      </c>
      <c r="I1116" s="23" t="s">
        <v>2168</v>
      </c>
      <c r="J1116" s="23" t="s">
        <v>3325</v>
      </c>
      <c r="K1116" s="26">
        <v>3000</v>
      </c>
      <c r="L1116" s="25"/>
      <c r="M1116" s="25"/>
      <c r="N1116" s="25"/>
      <c r="O1116" s="25"/>
      <c r="P1116" s="25"/>
      <c r="Q1116" s="25"/>
      <c r="R1116" s="25"/>
      <c r="S1116" s="25"/>
      <c r="T1116" s="25"/>
      <c r="U1116" s="25"/>
      <c r="V1116" s="25"/>
      <c r="W1116" s="25"/>
      <c r="X1116" s="25"/>
      <c r="Y1116" s="25"/>
      <c r="Z1116" s="25"/>
    </row>
    <row r="1117" spans="1:26" ht="12.75" customHeight="1" x14ac:dyDescent="0.2">
      <c r="A1117" s="23">
        <v>442001</v>
      </c>
      <c r="B1117" s="23" t="s">
        <v>117</v>
      </c>
      <c r="C1117" s="23" t="s">
        <v>4235</v>
      </c>
      <c r="D1117" s="23" t="s">
        <v>116</v>
      </c>
      <c r="E1117" s="23" t="s">
        <v>17</v>
      </c>
      <c r="F1117" s="23" t="s">
        <v>587</v>
      </c>
      <c r="G1117" s="23" t="s">
        <v>1188</v>
      </c>
      <c r="H1117" s="23" t="s">
        <v>1258</v>
      </c>
      <c r="I1117" s="23" t="s">
        <v>2169</v>
      </c>
      <c r="J1117" s="23" t="s">
        <v>3326</v>
      </c>
      <c r="K1117" s="26">
        <v>3000</v>
      </c>
      <c r="L1117" s="25"/>
      <c r="M1117" s="25"/>
      <c r="N1117" s="25"/>
      <c r="O1117" s="25"/>
      <c r="P1117" s="25"/>
      <c r="Q1117" s="25"/>
      <c r="R1117" s="25"/>
      <c r="S1117" s="25"/>
      <c r="T1117" s="25"/>
      <c r="U1117" s="25"/>
      <c r="V1117" s="25"/>
      <c r="W1117" s="25"/>
      <c r="X1117" s="25"/>
      <c r="Y1117" s="25"/>
      <c r="Z1117" s="25"/>
    </row>
    <row r="1118" spans="1:26" ht="12.75" customHeight="1" x14ac:dyDescent="0.2">
      <c r="A1118" s="23">
        <v>442001</v>
      </c>
      <c r="B1118" s="23" t="s">
        <v>117</v>
      </c>
      <c r="C1118" s="23" t="s">
        <v>4235</v>
      </c>
      <c r="D1118" s="23" t="s">
        <v>116</v>
      </c>
      <c r="E1118" s="23" t="s">
        <v>17</v>
      </c>
      <c r="F1118" s="23" t="s">
        <v>588</v>
      </c>
      <c r="G1118" s="23" t="s">
        <v>1386</v>
      </c>
      <c r="H1118" s="23" t="s">
        <v>1388</v>
      </c>
      <c r="I1118" s="23" t="s">
        <v>2170</v>
      </c>
      <c r="J1118" s="23" t="s">
        <v>3327</v>
      </c>
      <c r="K1118" s="26">
        <v>3000</v>
      </c>
      <c r="L1118" s="25"/>
      <c r="M1118" s="25"/>
      <c r="N1118" s="25"/>
      <c r="O1118" s="25"/>
      <c r="P1118" s="25"/>
      <c r="Q1118" s="25"/>
      <c r="R1118" s="25"/>
      <c r="S1118" s="25"/>
      <c r="T1118" s="25"/>
      <c r="U1118" s="25"/>
      <c r="V1118" s="25"/>
      <c r="W1118" s="25"/>
      <c r="X1118" s="25"/>
      <c r="Y1118" s="25"/>
      <c r="Z1118" s="25"/>
    </row>
    <row r="1119" spans="1:26" ht="12.75" customHeight="1" x14ac:dyDescent="0.2">
      <c r="A1119" s="23">
        <v>442001</v>
      </c>
      <c r="B1119" s="23" t="s">
        <v>117</v>
      </c>
      <c r="C1119" s="23" t="s">
        <v>4235</v>
      </c>
      <c r="D1119" s="23" t="s">
        <v>116</v>
      </c>
      <c r="E1119" s="23" t="s">
        <v>17</v>
      </c>
      <c r="F1119" s="23" t="s">
        <v>589</v>
      </c>
      <c r="G1119" s="23" t="s">
        <v>1386</v>
      </c>
      <c r="H1119" s="23" t="s">
        <v>1389</v>
      </c>
      <c r="I1119" s="23" t="s">
        <v>2171</v>
      </c>
      <c r="J1119" s="23" t="s">
        <v>3328</v>
      </c>
      <c r="K1119" s="26">
        <v>3000</v>
      </c>
      <c r="L1119" s="25"/>
      <c r="M1119" s="25"/>
      <c r="N1119" s="25"/>
      <c r="O1119" s="25"/>
      <c r="P1119" s="25"/>
      <c r="Q1119" s="25"/>
      <c r="R1119" s="25"/>
      <c r="S1119" s="25"/>
      <c r="T1119" s="25"/>
      <c r="U1119" s="25"/>
      <c r="V1119" s="25"/>
      <c r="W1119" s="25"/>
      <c r="X1119" s="25"/>
      <c r="Y1119" s="25"/>
      <c r="Z1119" s="25"/>
    </row>
    <row r="1120" spans="1:26" ht="12.75" customHeight="1" x14ac:dyDescent="0.2">
      <c r="A1120" s="23">
        <v>442001</v>
      </c>
      <c r="B1120" s="23" t="s">
        <v>117</v>
      </c>
      <c r="C1120" s="23" t="s">
        <v>4235</v>
      </c>
      <c r="D1120" s="23" t="s">
        <v>116</v>
      </c>
      <c r="E1120" s="23" t="s">
        <v>17</v>
      </c>
      <c r="F1120" s="23" t="s">
        <v>590</v>
      </c>
      <c r="G1120" s="23" t="s">
        <v>1386</v>
      </c>
      <c r="H1120" s="23" t="s">
        <v>1047</v>
      </c>
      <c r="I1120" s="23" t="s">
        <v>2172</v>
      </c>
      <c r="J1120" s="23" t="s">
        <v>3329</v>
      </c>
      <c r="K1120" s="26">
        <v>3000</v>
      </c>
      <c r="L1120" s="25"/>
      <c r="M1120" s="25"/>
      <c r="N1120" s="25"/>
      <c r="O1120" s="25"/>
      <c r="P1120" s="25"/>
      <c r="Q1120" s="25"/>
      <c r="R1120" s="25"/>
      <c r="S1120" s="25"/>
      <c r="T1120" s="25"/>
      <c r="U1120" s="25"/>
      <c r="V1120" s="25"/>
      <c r="W1120" s="25"/>
      <c r="X1120" s="25"/>
      <c r="Y1120" s="25"/>
      <c r="Z1120" s="25"/>
    </row>
    <row r="1121" spans="1:26" ht="12.75" customHeight="1" x14ac:dyDescent="0.2">
      <c r="A1121" s="23">
        <v>442001</v>
      </c>
      <c r="B1121" s="23" t="s">
        <v>117</v>
      </c>
      <c r="C1121" s="23" t="s">
        <v>4235</v>
      </c>
      <c r="D1121" s="23" t="s">
        <v>116</v>
      </c>
      <c r="E1121" s="23" t="s">
        <v>17</v>
      </c>
      <c r="F1121" s="23" t="s">
        <v>591</v>
      </c>
      <c r="G1121" s="23" t="s">
        <v>272</v>
      </c>
      <c r="H1121" s="23" t="s">
        <v>1290</v>
      </c>
      <c r="I1121" s="23" t="s">
        <v>2173</v>
      </c>
      <c r="J1121" s="23" t="s">
        <v>3330</v>
      </c>
      <c r="K1121" s="26">
        <v>3000</v>
      </c>
      <c r="L1121" s="25"/>
      <c r="M1121" s="25"/>
      <c r="N1121" s="25"/>
      <c r="O1121" s="25"/>
      <c r="P1121" s="25"/>
      <c r="Q1121" s="25"/>
      <c r="R1121" s="25"/>
      <c r="S1121" s="25"/>
      <c r="T1121" s="25"/>
      <c r="U1121" s="25"/>
      <c r="V1121" s="25"/>
      <c r="W1121" s="25"/>
      <c r="X1121" s="25"/>
      <c r="Y1121" s="25"/>
      <c r="Z1121" s="25"/>
    </row>
    <row r="1122" spans="1:26" ht="12.75" customHeight="1" x14ac:dyDescent="0.2">
      <c r="A1122" s="23">
        <v>442001</v>
      </c>
      <c r="B1122" s="23" t="s">
        <v>117</v>
      </c>
      <c r="C1122" s="23" t="s">
        <v>4235</v>
      </c>
      <c r="D1122" s="23" t="s">
        <v>116</v>
      </c>
      <c r="E1122" s="23" t="s">
        <v>17</v>
      </c>
      <c r="F1122" s="23" t="s">
        <v>533</v>
      </c>
      <c r="G1122" s="23" t="s">
        <v>1386</v>
      </c>
      <c r="H1122" s="23" t="s">
        <v>1390</v>
      </c>
      <c r="I1122" s="23" t="s">
        <v>2174</v>
      </c>
      <c r="J1122" s="23" t="s">
        <v>3331</v>
      </c>
      <c r="K1122" s="26">
        <v>3000</v>
      </c>
      <c r="L1122" s="25"/>
      <c r="M1122" s="25"/>
      <c r="N1122" s="25"/>
      <c r="O1122" s="25"/>
      <c r="P1122" s="25"/>
      <c r="Q1122" s="25"/>
      <c r="R1122" s="25"/>
      <c r="S1122" s="25"/>
      <c r="T1122" s="25"/>
      <c r="U1122" s="25"/>
      <c r="V1122" s="25"/>
      <c r="W1122" s="25"/>
      <c r="X1122" s="25"/>
      <c r="Y1122" s="25"/>
      <c r="Z1122" s="25"/>
    </row>
    <row r="1123" spans="1:26" ht="12.75" customHeight="1" x14ac:dyDescent="0.2">
      <c r="A1123" s="23">
        <v>442001</v>
      </c>
      <c r="B1123" s="23" t="s">
        <v>117</v>
      </c>
      <c r="C1123" s="23" t="s">
        <v>4235</v>
      </c>
      <c r="D1123" s="23" t="s">
        <v>116</v>
      </c>
      <c r="E1123" s="23" t="s">
        <v>17</v>
      </c>
      <c r="F1123" s="23" t="s">
        <v>87</v>
      </c>
      <c r="G1123" s="23" t="s">
        <v>1391</v>
      </c>
      <c r="H1123" s="23" t="s">
        <v>31</v>
      </c>
      <c r="I1123" s="23" t="s">
        <v>2175</v>
      </c>
      <c r="J1123" s="23" t="s">
        <v>3332</v>
      </c>
      <c r="K1123" s="26">
        <v>3000</v>
      </c>
      <c r="L1123" s="25"/>
      <c r="M1123" s="25"/>
      <c r="N1123" s="25"/>
      <c r="O1123" s="25"/>
      <c r="P1123" s="25"/>
      <c r="Q1123" s="25"/>
      <c r="R1123" s="25"/>
      <c r="S1123" s="25"/>
      <c r="T1123" s="25"/>
      <c r="U1123" s="25"/>
      <c r="V1123" s="25"/>
      <c r="W1123" s="25"/>
      <c r="X1123" s="25"/>
      <c r="Y1123" s="25"/>
      <c r="Z1123" s="25"/>
    </row>
    <row r="1124" spans="1:26" ht="12.75" customHeight="1" x14ac:dyDescent="0.2">
      <c r="A1124" s="23">
        <v>442001</v>
      </c>
      <c r="B1124" s="23" t="s">
        <v>117</v>
      </c>
      <c r="C1124" s="23" t="s">
        <v>4235</v>
      </c>
      <c r="D1124" s="23" t="s">
        <v>116</v>
      </c>
      <c r="E1124" s="23" t="s">
        <v>17</v>
      </c>
      <c r="F1124" s="23" t="s">
        <v>592</v>
      </c>
      <c r="G1124" s="23" t="s">
        <v>1077</v>
      </c>
      <c r="H1124" s="23" t="s">
        <v>65</v>
      </c>
      <c r="I1124" s="23" t="s">
        <v>2176</v>
      </c>
      <c r="J1124" s="23" t="s">
        <v>3333</v>
      </c>
      <c r="K1124" s="26">
        <v>3000</v>
      </c>
      <c r="L1124" s="25"/>
      <c r="M1124" s="25"/>
      <c r="N1124" s="25"/>
      <c r="O1124" s="25"/>
      <c r="P1124" s="25"/>
      <c r="Q1124" s="25"/>
      <c r="R1124" s="25"/>
      <c r="S1124" s="25"/>
      <c r="T1124" s="25"/>
      <c r="U1124" s="25"/>
      <c r="V1124" s="25"/>
      <c r="W1124" s="25"/>
      <c r="X1124" s="25"/>
      <c r="Y1124" s="25"/>
      <c r="Z1124" s="25"/>
    </row>
    <row r="1125" spans="1:26" ht="12.75" customHeight="1" x14ac:dyDescent="0.2">
      <c r="A1125" s="23">
        <v>442001</v>
      </c>
      <c r="B1125" s="23" t="s">
        <v>117</v>
      </c>
      <c r="C1125" s="23" t="s">
        <v>4235</v>
      </c>
      <c r="D1125" s="23" t="s">
        <v>116</v>
      </c>
      <c r="E1125" s="23" t="s">
        <v>17</v>
      </c>
      <c r="F1125" s="23" t="s">
        <v>593</v>
      </c>
      <c r="G1125" s="23" t="s">
        <v>1392</v>
      </c>
      <c r="H1125" s="23" t="s">
        <v>1143</v>
      </c>
      <c r="I1125" s="23" t="s">
        <v>2177</v>
      </c>
      <c r="J1125" s="23" t="s">
        <v>3334</v>
      </c>
      <c r="K1125" s="26">
        <v>3000</v>
      </c>
      <c r="L1125" s="25"/>
      <c r="M1125" s="25"/>
      <c r="N1125" s="25"/>
      <c r="O1125" s="25"/>
      <c r="P1125" s="25"/>
      <c r="Q1125" s="25"/>
      <c r="R1125" s="25"/>
      <c r="S1125" s="25"/>
      <c r="T1125" s="25"/>
      <c r="U1125" s="25"/>
      <c r="V1125" s="25"/>
      <c r="W1125" s="25"/>
      <c r="X1125" s="25"/>
      <c r="Y1125" s="25"/>
      <c r="Z1125" s="25"/>
    </row>
    <row r="1126" spans="1:26" ht="12.75" customHeight="1" x14ac:dyDescent="0.2">
      <c r="A1126" s="23">
        <v>442001</v>
      </c>
      <c r="B1126" s="23" t="s">
        <v>117</v>
      </c>
      <c r="C1126" s="23" t="s">
        <v>4235</v>
      </c>
      <c r="D1126" s="23" t="s">
        <v>116</v>
      </c>
      <c r="E1126" s="23" t="s">
        <v>17</v>
      </c>
      <c r="F1126" s="23" t="s">
        <v>594</v>
      </c>
      <c r="G1126" s="23" t="s">
        <v>19</v>
      </c>
      <c r="H1126" s="23" t="s">
        <v>1393</v>
      </c>
      <c r="I1126" s="23" t="s">
        <v>2178</v>
      </c>
      <c r="J1126" s="23" t="s">
        <v>3335</v>
      </c>
      <c r="K1126" s="26">
        <v>3000</v>
      </c>
      <c r="L1126" s="25"/>
      <c r="M1126" s="25"/>
      <c r="N1126" s="25"/>
      <c r="O1126" s="25"/>
      <c r="P1126" s="25"/>
      <c r="Q1126" s="25"/>
      <c r="R1126" s="25"/>
      <c r="S1126" s="25"/>
      <c r="T1126" s="25"/>
      <c r="U1126" s="25"/>
      <c r="V1126" s="25"/>
      <c r="W1126" s="25"/>
      <c r="X1126" s="25"/>
      <c r="Y1126" s="25"/>
      <c r="Z1126" s="25"/>
    </row>
    <row r="1127" spans="1:26" ht="12.75" customHeight="1" x14ac:dyDescent="0.2">
      <c r="A1127" s="23">
        <v>442001</v>
      </c>
      <c r="B1127" s="23" t="s">
        <v>117</v>
      </c>
      <c r="C1127" s="23" t="s">
        <v>4235</v>
      </c>
      <c r="D1127" s="23" t="s">
        <v>116</v>
      </c>
      <c r="E1127" s="23" t="s">
        <v>17</v>
      </c>
      <c r="F1127" s="23" t="s">
        <v>595</v>
      </c>
      <c r="G1127" s="23" t="s">
        <v>1040</v>
      </c>
      <c r="H1127" s="23" t="s">
        <v>1394</v>
      </c>
      <c r="I1127" s="23" t="s">
        <v>2179</v>
      </c>
      <c r="J1127" s="23" t="s">
        <v>3336</v>
      </c>
      <c r="K1127" s="26">
        <v>3000</v>
      </c>
      <c r="L1127" s="25"/>
      <c r="M1127" s="25"/>
      <c r="N1127" s="25"/>
      <c r="O1127" s="25"/>
      <c r="P1127" s="25"/>
      <c r="Q1127" s="25"/>
      <c r="R1127" s="25"/>
      <c r="S1127" s="25"/>
      <c r="T1127" s="25"/>
      <c r="U1127" s="25"/>
      <c r="V1127" s="25"/>
      <c r="W1127" s="25"/>
      <c r="X1127" s="25"/>
      <c r="Y1127" s="25"/>
      <c r="Z1127" s="25"/>
    </row>
    <row r="1128" spans="1:26" ht="12.75" customHeight="1" x14ac:dyDescent="0.2">
      <c r="A1128" s="23">
        <v>442001</v>
      </c>
      <c r="B1128" s="23" t="s">
        <v>117</v>
      </c>
      <c r="C1128" s="23" t="s">
        <v>4235</v>
      </c>
      <c r="D1128" s="23" t="s">
        <v>116</v>
      </c>
      <c r="E1128" s="23" t="s">
        <v>17</v>
      </c>
      <c r="F1128" s="23" t="s">
        <v>596</v>
      </c>
      <c r="G1128" s="23" t="s">
        <v>1395</v>
      </c>
      <c r="H1128" s="23" t="s">
        <v>1396</v>
      </c>
      <c r="I1128" s="23" t="s">
        <v>2180</v>
      </c>
      <c r="J1128" s="23" t="s">
        <v>3337</v>
      </c>
      <c r="K1128" s="26">
        <v>3000</v>
      </c>
      <c r="L1128" s="25"/>
      <c r="M1128" s="25"/>
      <c r="N1128" s="25"/>
      <c r="O1128" s="25"/>
      <c r="P1128" s="25"/>
      <c r="Q1128" s="25"/>
      <c r="R1128" s="25"/>
      <c r="S1128" s="25"/>
      <c r="T1128" s="25"/>
      <c r="U1128" s="25"/>
      <c r="V1128" s="25"/>
      <c r="W1128" s="25"/>
      <c r="X1128" s="25"/>
      <c r="Y1128" s="25"/>
      <c r="Z1128" s="25"/>
    </row>
    <row r="1129" spans="1:26" ht="12.75" customHeight="1" x14ac:dyDescent="0.2">
      <c r="A1129" s="23">
        <v>442001</v>
      </c>
      <c r="B1129" s="23" t="s">
        <v>117</v>
      </c>
      <c r="C1129" s="23" t="s">
        <v>4235</v>
      </c>
      <c r="D1129" s="23" t="s">
        <v>116</v>
      </c>
      <c r="E1129" s="23" t="s">
        <v>17</v>
      </c>
      <c r="F1129" s="23" t="s">
        <v>341</v>
      </c>
      <c r="G1129" s="23" t="s">
        <v>1397</v>
      </c>
      <c r="H1129" s="23" t="s">
        <v>1398</v>
      </c>
      <c r="I1129" s="23" t="s">
        <v>2181</v>
      </c>
      <c r="J1129" s="23" t="s">
        <v>3338</v>
      </c>
      <c r="K1129" s="26">
        <v>3000</v>
      </c>
      <c r="L1129" s="25"/>
      <c r="M1129" s="25"/>
      <c r="N1129" s="25"/>
      <c r="O1129" s="25"/>
      <c r="P1129" s="25"/>
      <c r="Q1129" s="25"/>
      <c r="R1129" s="25"/>
      <c r="S1129" s="25"/>
      <c r="T1129" s="25"/>
      <c r="U1129" s="25"/>
      <c r="V1129" s="25"/>
      <c r="W1129" s="25"/>
      <c r="X1129" s="25"/>
      <c r="Y1129" s="25"/>
      <c r="Z1129" s="25"/>
    </row>
    <row r="1130" spans="1:26" ht="12.75" customHeight="1" x14ac:dyDescent="0.2">
      <c r="A1130" s="23">
        <v>442001</v>
      </c>
      <c r="B1130" s="23" t="s">
        <v>117</v>
      </c>
      <c r="C1130" s="23" t="s">
        <v>4235</v>
      </c>
      <c r="D1130" s="23" t="s">
        <v>116</v>
      </c>
      <c r="E1130" s="23" t="s">
        <v>17</v>
      </c>
      <c r="F1130" s="23" t="s">
        <v>274</v>
      </c>
      <c r="G1130" s="23" t="s">
        <v>19</v>
      </c>
      <c r="H1130" s="23" t="s">
        <v>1223</v>
      </c>
      <c r="I1130" s="23" t="s">
        <v>2182</v>
      </c>
      <c r="J1130" s="23" t="s">
        <v>3339</v>
      </c>
      <c r="K1130" s="26">
        <v>3000</v>
      </c>
      <c r="L1130" s="25"/>
      <c r="M1130" s="25"/>
      <c r="N1130" s="25"/>
      <c r="O1130" s="25"/>
      <c r="P1130" s="25"/>
      <c r="Q1130" s="25"/>
      <c r="R1130" s="25"/>
      <c r="S1130" s="25"/>
      <c r="T1130" s="25"/>
      <c r="U1130" s="25"/>
      <c r="V1130" s="25"/>
      <c r="W1130" s="25"/>
      <c r="X1130" s="25"/>
      <c r="Y1130" s="25"/>
      <c r="Z1130" s="25"/>
    </row>
    <row r="1131" spans="1:26" ht="12.75" customHeight="1" x14ac:dyDescent="0.2">
      <c r="A1131" s="23">
        <v>442001</v>
      </c>
      <c r="B1131" s="23" t="s">
        <v>117</v>
      </c>
      <c r="C1131" s="23" t="s">
        <v>4235</v>
      </c>
      <c r="D1131" s="23" t="s">
        <v>116</v>
      </c>
      <c r="E1131" s="23" t="s">
        <v>17</v>
      </c>
      <c r="F1131" s="23" t="s">
        <v>597</v>
      </c>
      <c r="G1131" s="23" t="s">
        <v>1040</v>
      </c>
      <c r="H1131" s="23" t="s">
        <v>1036</v>
      </c>
      <c r="I1131" s="23" t="s">
        <v>2183</v>
      </c>
      <c r="J1131" s="23" t="s">
        <v>3340</v>
      </c>
      <c r="K1131" s="26">
        <v>3000</v>
      </c>
      <c r="L1131" s="25"/>
      <c r="M1131" s="25"/>
      <c r="N1131" s="25"/>
      <c r="O1131" s="25"/>
      <c r="P1131" s="25"/>
      <c r="Q1131" s="25"/>
      <c r="R1131" s="25"/>
      <c r="S1131" s="25"/>
      <c r="T1131" s="25"/>
      <c r="U1131" s="25"/>
      <c r="V1131" s="25"/>
      <c r="W1131" s="25"/>
      <c r="X1131" s="25"/>
      <c r="Y1131" s="25"/>
      <c r="Z1131" s="25"/>
    </row>
    <row r="1132" spans="1:26" ht="12.75" customHeight="1" x14ac:dyDescent="0.2">
      <c r="A1132" s="23">
        <v>442001</v>
      </c>
      <c r="B1132" s="23" t="s">
        <v>117</v>
      </c>
      <c r="C1132" s="23" t="s">
        <v>4235</v>
      </c>
      <c r="D1132" s="23" t="s">
        <v>116</v>
      </c>
      <c r="E1132" s="23" t="s">
        <v>17</v>
      </c>
      <c r="F1132" s="23" t="s">
        <v>598</v>
      </c>
      <c r="G1132" s="23" t="s">
        <v>19</v>
      </c>
      <c r="H1132" s="23" t="s">
        <v>1036</v>
      </c>
      <c r="I1132" s="23" t="s">
        <v>2184</v>
      </c>
      <c r="J1132" s="23" t="s">
        <v>3341</v>
      </c>
      <c r="K1132" s="26">
        <v>3000</v>
      </c>
      <c r="L1132" s="25"/>
      <c r="M1132" s="25"/>
      <c r="N1132" s="25"/>
      <c r="O1132" s="25"/>
      <c r="P1132" s="25"/>
      <c r="Q1132" s="25"/>
      <c r="R1132" s="25"/>
      <c r="S1132" s="25"/>
      <c r="T1132" s="25"/>
      <c r="U1132" s="25"/>
      <c r="V1132" s="25"/>
      <c r="W1132" s="25"/>
      <c r="X1132" s="25"/>
      <c r="Y1132" s="25"/>
      <c r="Z1132" s="25"/>
    </row>
    <row r="1133" spans="1:26" ht="12.75" customHeight="1" x14ac:dyDescent="0.2">
      <c r="A1133" s="23">
        <v>442001</v>
      </c>
      <c r="B1133" s="23" t="s">
        <v>117</v>
      </c>
      <c r="C1133" s="23" t="s">
        <v>4235</v>
      </c>
      <c r="D1133" s="23" t="s">
        <v>116</v>
      </c>
      <c r="E1133" s="23" t="s">
        <v>17</v>
      </c>
      <c r="F1133" s="23" t="s">
        <v>599</v>
      </c>
      <c r="G1133" s="23" t="s">
        <v>19</v>
      </c>
      <c r="H1133" s="23" t="s">
        <v>1399</v>
      </c>
      <c r="I1133" s="23" t="s">
        <v>2185</v>
      </c>
      <c r="J1133" s="23" t="s">
        <v>3342</v>
      </c>
      <c r="K1133" s="26">
        <v>3000</v>
      </c>
      <c r="L1133" s="25"/>
      <c r="M1133" s="25"/>
      <c r="N1133" s="25"/>
      <c r="O1133" s="25"/>
      <c r="P1133" s="25"/>
      <c r="Q1133" s="25"/>
      <c r="R1133" s="25"/>
      <c r="S1133" s="25"/>
      <c r="T1133" s="25"/>
      <c r="U1133" s="25"/>
      <c r="V1133" s="25"/>
      <c r="W1133" s="25"/>
      <c r="X1133" s="25"/>
      <c r="Y1133" s="25"/>
      <c r="Z1133" s="25"/>
    </row>
    <row r="1134" spans="1:26" ht="12.75" customHeight="1" x14ac:dyDescent="0.2">
      <c r="A1134" s="23">
        <v>442001</v>
      </c>
      <c r="B1134" s="23" t="s">
        <v>117</v>
      </c>
      <c r="C1134" s="23" t="s">
        <v>4235</v>
      </c>
      <c r="D1134" s="23" t="s">
        <v>116</v>
      </c>
      <c r="E1134" s="23" t="s">
        <v>17</v>
      </c>
      <c r="F1134" s="23" t="s">
        <v>600</v>
      </c>
      <c r="G1134" s="23" t="s">
        <v>19</v>
      </c>
      <c r="H1134" s="23" t="s">
        <v>31</v>
      </c>
      <c r="I1134" s="23" t="s">
        <v>2186</v>
      </c>
      <c r="J1134" s="23" t="s">
        <v>3343</v>
      </c>
      <c r="K1134" s="26">
        <v>3000</v>
      </c>
      <c r="L1134" s="25"/>
      <c r="M1134" s="25"/>
      <c r="N1134" s="25"/>
      <c r="O1134" s="25"/>
      <c r="P1134" s="25"/>
      <c r="Q1134" s="25"/>
      <c r="R1134" s="25"/>
      <c r="S1134" s="25"/>
      <c r="T1134" s="25"/>
      <c r="U1134" s="25"/>
      <c r="V1134" s="25"/>
      <c r="W1134" s="25"/>
      <c r="X1134" s="25"/>
      <c r="Y1134" s="25"/>
      <c r="Z1134" s="25"/>
    </row>
    <row r="1135" spans="1:26" ht="12.75" customHeight="1" x14ac:dyDescent="0.2">
      <c r="A1135" s="23">
        <v>442001</v>
      </c>
      <c r="B1135" s="23" t="s">
        <v>117</v>
      </c>
      <c r="C1135" s="23" t="s">
        <v>4235</v>
      </c>
      <c r="D1135" s="23" t="s">
        <v>116</v>
      </c>
      <c r="E1135" s="23" t="s">
        <v>17</v>
      </c>
      <c r="F1135" s="23" t="s">
        <v>221</v>
      </c>
      <c r="G1135" s="23" t="s">
        <v>1040</v>
      </c>
      <c r="H1135" s="23" t="s">
        <v>1353</v>
      </c>
      <c r="I1135" s="23" t="s">
        <v>2187</v>
      </c>
      <c r="J1135" s="23" t="s">
        <v>3344</v>
      </c>
      <c r="K1135" s="26">
        <v>3000</v>
      </c>
      <c r="L1135" s="25"/>
      <c r="M1135" s="25"/>
      <c r="N1135" s="25"/>
      <c r="O1135" s="25"/>
      <c r="P1135" s="25"/>
      <c r="Q1135" s="25"/>
      <c r="R1135" s="25"/>
      <c r="S1135" s="25"/>
      <c r="T1135" s="25"/>
      <c r="U1135" s="25"/>
      <c r="V1135" s="25"/>
      <c r="W1135" s="25"/>
      <c r="X1135" s="25"/>
      <c r="Y1135" s="25"/>
      <c r="Z1135" s="25"/>
    </row>
    <row r="1136" spans="1:26" ht="12.75" customHeight="1" x14ac:dyDescent="0.2">
      <c r="A1136" s="23">
        <v>442001</v>
      </c>
      <c r="B1136" s="23" t="s">
        <v>117</v>
      </c>
      <c r="C1136" s="23" t="s">
        <v>4235</v>
      </c>
      <c r="D1136" s="23" t="s">
        <v>116</v>
      </c>
      <c r="E1136" s="23" t="s">
        <v>17</v>
      </c>
      <c r="F1136" s="23" t="s">
        <v>601</v>
      </c>
      <c r="G1136" s="23" t="s">
        <v>19</v>
      </c>
      <c r="H1136" s="23" t="s">
        <v>24</v>
      </c>
      <c r="I1136" s="23" t="s">
        <v>2188</v>
      </c>
      <c r="J1136" s="23" t="s">
        <v>3345</v>
      </c>
      <c r="K1136" s="26">
        <v>3000</v>
      </c>
      <c r="L1136" s="25"/>
      <c r="M1136" s="25"/>
      <c r="N1136" s="25"/>
      <c r="O1136" s="25"/>
      <c r="P1136" s="25"/>
      <c r="Q1136" s="25"/>
      <c r="R1136" s="25"/>
      <c r="S1136" s="25"/>
      <c r="T1136" s="25"/>
      <c r="U1136" s="25"/>
      <c r="V1136" s="25"/>
      <c r="W1136" s="25"/>
      <c r="X1136" s="25"/>
      <c r="Y1136" s="25"/>
      <c r="Z1136" s="25"/>
    </row>
    <row r="1137" spans="1:26" ht="12.75" customHeight="1" x14ac:dyDescent="0.2">
      <c r="A1137" s="23">
        <v>442001</v>
      </c>
      <c r="B1137" s="23" t="s">
        <v>117</v>
      </c>
      <c r="C1137" s="23" t="s">
        <v>4235</v>
      </c>
      <c r="D1137" s="23" t="s">
        <v>116</v>
      </c>
      <c r="E1137" s="23" t="s">
        <v>17</v>
      </c>
      <c r="F1137" s="23" t="s">
        <v>602</v>
      </c>
      <c r="G1137" s="23" t="s">
        <v>19</v>
      </c>
      <c r="H1137" s="23" t="s">
        <v>1400</v>
      </c>
      <c r="I1137" s="23" t="s">
        <v>2189</v>
      </c>
      <c r="J1137" s="23" t="s">
        <v>3346</v>
      </c>
      <c r="K1137" s="26">
        <v>3000</v>
      </c>
      <c r="L1137" s="25"/>
      <c r="M1137" s="25"/>
      <c r="N1137" s="25"/>
      <c r="O1137" s="25"/>
      <c r="P1137" s="25"/>
      <c r="Q1137" s="25"/>
      <c r="R1137" s="25"/>
      <c r="S1137" s="25"/>
      <c r="T1137" s="25"/>
      <c r="U1137" s="25"/>
      <c r="V1137" s="25"/>
      <c r="W1137" s="25"/>
      <c r="X1137" s="25"/>
      <c r="Y1137" s="25"/>
      <c r="Z1137" s="25"/>
    </row>
    <row r="1138" spans="1:26" ht="12.75" customHeight="1" x14ac:dyDescent="0.2">
      <c r="A1138" s="23">
        <v>442001</v>
      </c>
      <c r="B1138" s="23" t="s">
        <v>117</v>
      </c>
      <c r="C1138" s="23" t="s">
        <v>4235</v>
      </c>
      <c r="D1138" s="23" t="s">
        <v>116</v>
      </c>
      <c r="E1138" s="23" t="s">
        <v>17</v>
      </c>
      <c r="F1138" s="23" t="s">
        <v>603</v>
      </c>
      <c r="G1138" s="23" t="s">
        <v>19</v>
      </c>
      <c r="H1138" s="23" t="s">
        <v>25</v>
      </c>
      <c r="I1138" s="23" t="s">
        <v>2190</v>
      </c>
      <c r="J1138" s="23" t="s">
        <v>3347</v>
      </c>
      <c r="K1138" s="26">
        <v>3000</v>
      </c>
      <c r="L1138" s="25"/>
      <c r="M1138" s="25"/>
      <c r="N1138" s="25"/>
      <c r="O1138" s="25"/>
      <c r="P1138" s="25"/>
      <c r="Q1138" s="25"/>
      <c r="R1138" s="25"/>
      <c r="S1138" s="25"/>
      <c r="T1138" s="25"/>
      <c r="U1138" s="25"/>
      <c r="V1138" s="25"/>
      <c r="W1138" s="25"/>
      <c r="X1138" s="25"/>
      <c r="Y1138" s="25"/>
      <c r="Z1138" s="25"/>
    </row>
    <row r="1139" spans="1:26" ht="12.75" customHeight="1" x14ac:dyDescent="0.2">
      <c r="A1139" s="23">
        <v>442001</v>
      </c>
      <c r="B1139" s="23" t="s">
        <v>117</v>
      </c>
      <c r="C1139" s="23" t="s">
        <v>4235</v>
      </c>
      <c r="D1139" s="23" t="s">
        <v>116</v>
      </c>
      <c r="E1139" s="23" t="s">
        <v>17</v>
      </c>
      <c r="F1139" s="23" t="s">
        <v>604</v>
      </c>
      <c r="G1139" s="23" t="s">
        <v>19</v>
      </c>
      <c r="H1139" s="23" t="s">
        <v>1215</v>
      </c>
      <c r="I1139" s="23" t="s">
        <v>2191</v>
      </c>
      <c r="J1139" s="23" t="s">
        <v>3348</v>
      </c>
      <c r="K1139" s="26">
        <v>3000</v>
      </c>
      <c r="L1139" s="25"/>
      <c r="M1139" s="25"/>
      <c r="N1139" s="25"/>
      <c r="O1139" s="25"/>
      <c r="P1139" s="25"/>
      <c r="Q1139" s="25"/>
      <c r="R1139" s="25"/>
      <c r="S1139" s="25"/>
      <c r="T1139" s="25"/>
      <c r="U1139" s="25"/>
      <c r="V1139" s="25"/>
      <c r="W1139" s="25"/>
      <c r="X1139" s="25"/>
      <c r="Y1139" s="25"/>
      <c r="Z1139" s="25"/>
    </row>
    <row r="1140" spans="1:26" ht="12.75" customHeight="1" x14ac:dyDescent="0.2">
      <c r="A1140" s="23">
        <v>442001</v>
      </c>
      <c r="B1140" s="23" t="s">
        <v>117</v>
      </c>
      <c r="C1140" s="23" t="s">
        <v>4235</v>
      </c>
      <c r="D1140" s="23" t="s">
        <v>116</v>
      </c>
      <c r="E1140" s="23" t="s">
        <v>17</v>
      </c>
      <c r="F1140" s="23" t="s">
        <v>605</v>
      </c>
      <c r="G1140" s="23" t="s">
        <v>19</v>
      </c>
      <c r="H1140" s="23" t="s">
        <v>21</v>
      </c>
      <c r="I1140" s="23" t="s">
        <v>2192</v>
      </c>
      <c r="J1140" s="23" t="s">
        <v>3349</v>
      </c>
      <c r="K1140" s="26">
        <v>3000</v>
      </c>
      <c r="L1140" s="25"/>
      <c r="M1140" s="25"/>
      <c r="N1140" s="25"/>
      <c r="O1140" s="25"/>
      <c r="P1140" s="25"/>
      <c r="Q1140" s="25"/>
      <c r="R1140" s="25"/>
      <c r="S1140" s="25"/>
      <c r="T1140" s="25"/>
      <c r="U1140" s="25"/>
      <c r="V1140" s="25"/>
      <c r="W1140" s="25"/>
      <c r="X1140" s="25"/>
      <c r="Y1140" s="25"/>
      <c r="Z1140" s="25"/>
    </row>
    <row r="1141" spans="1:26" ht="12.75" customHeight="1" x14ac:dyDescent="0.2">
      <c r="A1141" s="23">
        <v>442001</v>
      </c>
      <c r="B1141" s="23" t="s">
        <v>117</v>
      </c>
      <c r="C1141" s="23" t="s">
        <v>4235</v>
      </c>
      <c r="D1141" s="23" t="s">
        <v>116</v>
      </c>
      <c r="E1141" s="23" t="s">
        <v>17</v>
      </c>
      <c r="F1141" s="23" t="s">
        <v>606</v>
      </c>
      <c r="G1141" s="23" t="s">
        <v>19</v>
      </c>
      <c r="H1141" s="23" t="s">
        <v>1401</v>
      </c>
      <c r="I1141" s="23" t="s">
        <v>2193</v>
      </c>
      <c r="J1141" s="23" t="s">
        <v>3350</v>
      </c>
      <c r="K1141" s="26">
        <v>3000</v>
      </c>
      <c r="L1141" s="25"/>
      <c r="M1141" s="25"/>
      <c r="N1141" s="25"/>
      <c r="O1141" s="25"/>
      <c r="P1141" s="25"/>
      <c r="Q1141" s="25"/>
      <c r="R1141" s="25"/>
      <c r="S1141" s="25"/>
      <c r="T1141" s="25"/>
      <c r="U1141" s="25"/>
      <c r="V1141" s="25"/>
      <c r="W1141" s="25"/>
      <c r="X1141" s="25"/>
      <c r="Y1141" s="25"/>
      <c r="Z1141" s="25"/>
    </row>
    <row r="1142" spans="1:26" ht="12.75" customHeight="1" x14ac:dyDescent="0.2">
      <c r="A1142" s="23">
        <v>442001</v>
      </c>
      <c r="B1142" s="23" t="s">
        <v>117</v>
      </c>
      <c r="C1142" s="23" t="s">
        <v>4235</v>
      </c>
      <c r="D1142" s="23" t="s">
        <v>116</v>
      </c>
      <c r="E1142" s="23" t="s">
        <v>17</v>
      </c>
      <c r="F1142" s="23" t="s">
        <v>607</v>
      </c>
      <c r="G1142" s="23" t="s">
        <v>19</v>
      </c>
      <c r="H1142" s="23" t="s">
        <v>95</v>
      </c>
      <c r="I1142" s="23" t="s">
        <v>2194</v>
      </c>
      <c r="J1142" s="23" t="s">
        <v>3351</v>
      </c>
      <c r="K1142" s="26">
        <v>3000</v>
      </c>
      <c r="L1142" s="25"/>
      <c r="M1142" s="25"/>
      <c r="N1142" s="25"/>
      <c r="O1142" s="25"/>
      <c r="P1142" s="25"/>
      <c r="Q1142" s="25"/>
      <c r="R1142" s="25"/>
      <c r="S1142" s="25"/>
      <c r="T1142" s="25"/>
      <c r="U1142" s="25"/>
      <c r="V1142" s="25"/>
      <c r="W1142" s="25"/>
      <c r="X1142" s="25"/>
      <c r="Y1142" s="25"/>
      <c r="Z1142" s="25"/>
    </row>
    <row r="1143" spans="1:26" ht="12.75" customHeight="1" x14ac:dyDescent="0.2">
      <c r="A1143" s="23">
        <v>442001</v>
      </c>
      <c r="B1143" s="23" t="s">
        <v>117</v>
      </c>
      <c r="C1143" s="23" t="s">
        <v>4235</v>
      </c>
      <c r="D1143" s="23" t="s">
        <v>116</v>
      </c>
      <c r="E1143" s="23" t="s">
        <v>17</v>
      </c>
      <c r="F1143" s="23" t="s">
        <v>608</v>
      </c>
      <c r="G1143" s="23" t="s">
        <v>19</v>
      </c>
      <c r="H1143" s="23" t="s">
        <v>1402</v>
      </c>
      <c r="I1143" s="23" t="s">
        <v>2195</v>
      </c>
      <c r="J1143" s="23" t="s">
        <v>3352</v>
      </c>
      <c r="K1143" s="26">
        <v>3000</v>
      </c>
      <c r="L1143" s="25"/>
      <c r="M1143" s="25"/>
      <c r="N1143" s="25"/>
      <c r="O1143" s="25"/>
      <c r="P1143" s="25"/>
      <c r="Q1143" s="25"/>
      <c r="R1143" s="25"/>
      <c r="S1143" s="25"/>
      <c r="T1143" s="25"/>
      <c r="U1143" s="25"/>
      <c r="V1143" s="25"/>
      <c r="W1143" s="25"/>
      <c r="X1143" s="25"/>
      <c r="Y1143" s="25"/>
      <c r="Z1143" s="25"/>
    </row>
    <row r="1144" spans="1:26" ht="12.75" customHeight="1" x14ac:dyDescent="0.2">
      <c r="A1144" s="23">
        <v>442001</v>
      </c>
      <c r="B1144" s="23" t="s">
        <v>117</v>
      </c>
      <c r="C1144" s="23" t="s">
        <v>4235</v>
      </c>
      <c r="D1144" s="23" t="s">
        <v>116</v>
      </c>
      <c r="E1144" s="23" t="s">
        <v>17</v>
      </c>
      <c r="F1144" s="23" t="s">
        <v>609</v>
      </c>
      <c r="G1144" s="23" t="s">
        <v>19</v>
      </c>
      <c r="H1144" s="23" t="s">
        <v>27</v>
      </c>
      <c r="I1144" s="23" t="s">
        <v>2196</v>
      </c>
      <c r="J1144" s="23" t="s">
        <v>3353</v>
      </c>
      <c r="K1144" s="26">
        <v>3000</v>
      </c>
      <c r="L1144" s="25"/>
      <c r="M1144" s="25"/>
      <c r="N1144" s="25"/>
      <c r="O1144" s="25"/>
      <c r="P1144" s="25"/>
      <c r="Q1144" s="25"/>
      <c r="R1144" s="25"/>
      <c r="S1144" s="25"/>
      <c r="T1144" s="25"/>
      <c r="U1144" s="25"/>
      <c r="V1144" s="25"/>
      <c r="W1144" s="25"/>
      <c r="X1144" s="25"/>
      <c r="Y1144" s="25"/>
      <c r="Z1144" s="25"/>
    </row>
    <row r="1145" spans="1:26" ht="12.75" customHeight="1" x14ac:dyDescent="0.2">
      <c r="A1145" s="23">
        <v>442001</v>
      </c>
      <c r="B1145" s="23" t="s">
        <v>117</v>
      </c>
      <c r="C1145" s="23" t="s">
        <v>4235</v>
      </c>
      <c r="D1145" s="23" t="s">
        <v>116</v>
      </c>
      <c r="E1145" s="23" t="s">
        <v>17</v>
      </c>
      <c r="F1145" s="23" t="s">
        <v>610</v>
      </c>
      <c r="G1145" s="23" t="s">
        <v>1403</v>
      </c>
      <c r="H1145" s="23" t="s">
        <v>65</v>
      </c>
      <c r="I1145" s="23" t="s">
        <v>2197</v>
      </c>
      <c r="J1145" s="23" t="s">
        <v>3354</v>
      </c>
      <c r="K1145" s="26">
        <v>3000</v>
      </c>
      <c r="L1145" s="25"/>
      <c r="M1145" s="25"/>
      <c r="N1145" s="25"/>
      <c r="O1145" s="25"/>
      <c r="P1145" s="25"/>
      <c r="Q1145" s="25"/>
      <c r="R1145" s="25"/>
      <c r="S1145" s="25"/>
      <c r="T1145" s="25"/>
      <c r="U1145" s="25"/>
      <c r="V1145" s="25"/>
      <c r="W1145" s="25"/>
      <c r="X1145" s="25"/>
      <c r="Y1145" s="25"/>
      <c r="Z1145" s="25"/>
    </row>
    <row r="1146" spans="1:26" ht="12.75" customHeight="1" x14ac:dyDescent="0.2">
      <c r="A1146" s="23">
        <v>442001</v>
      </c>
      <c r="B1146" s="23" t="s">
        <v>117</v>
      </c>
      <c r="C1146" s="23" t="s">
        <v>4235</v>
      </c>
      <c r="D1146" s="23" t="s">
        <v>116</v>
      </c>
      <c r="E1146" s="23" t="s">
        <v>17</v>
      </c>
      <c r="F1146" s="23" t="s">
        <v>611</v>
      </c>
      <c r="G1146" s="23" t="s">
        <v>19</v>
      </c>
      <c r="H1146" s="23" t="s">
        <v>30</v>
      </c>
      <c r="I1146" s="23" t="s">
        <v>2198</v>
      </c>
      <c r="J1146" s="23" t="s">
        <v>3355</v>
      </c>
      <c r="K1146" s="26">
        <v>3000</v>
      </c>
      <c r="L1146" s="25"/>
      <c r="M1146" s="25"/>
      <c r="N1146" s="25"/>
      <c r="O1146" s="25"/>
      <c r="P1146" s="25"/>
      <c r="Q1146" s="25"/>
      <c r="R1146" s="25"/>
      <c r="S1146" s="25"/>
      <c r="T1146" s="25"/>
      <c r="U1146" s="25"/>
      <c r="V1146" s="25"/>
      <c r="W1146" s="25"/>
      <c r="X1146" s="25"/>
      <c r="Y1146" s="25"/>
      <c r="Z1146" s="25"/>
    </row>
    <row r="1147" spans="1:26" ht="12.75" customHeight="1" x14ac:dyDescent="0.2">
      <c r="A1147" s="23">
        <v>442001</v>
      </c>
      <c r="B1147" s="23" t="s">
        <v>117</v>
      </c>
      <c r="C1147" s="23" t="s">
        <v>4235</v>
      </c>
      <c r="D1147" s="23" t="s">
        <v>116</v>
      </c>
      <c r="E1147" s="23" t="s">
        <v>17</v>
      </c>
      <c r="F1147" s="23" t="s">
        <v>612</v>
      </c>
      <c r="G1147" s="23" t="s">
        <v>1040</v>
      </c>
      <c r="H1147" s="23" t="s">
        <v>1072</v>
      </c>
      <c r="I1147" s="23" t="s">
        <v>2199</v>
      </c>
      <c r="J1147" s="23" t="s">
        <v>3356</v>
      </c>
      <c r="K1147" s="26">
        <v>3000</v>
      </c>
      <c r="L1147" s="25"/>
      <c r="M1147" s="25"/>
      <c r="N1147" s="25"/>
      <c r="O1147" s="25"/>
      <c r="P1147" s="25"/>
      <c r="Q1147" s="25"/>
      <c r="R1147" s="25"/>
      <c r="S1147" s="25"/>
      <c r="T1147" s="25"/>
      <c r="U1147" s="25"/>
      <c r="V1147" s="25"/>
      <c r="W1147" s="25"/>
      <c r="X1147" s="25"/>
      <c r="Y1147" s="25"/>
      <c r="Z1147" s="25"/>
    </row>
    <row r="1148" spans="1:26" ht="12.75" customHeight="1" x14ac:dyDescent="0.2">
      <c r="A1148" s="23">
        <v>442001</v>
      </c>
      <c r="B1148" s="23" t="s">
        <v>117</v>
      </c>
      <c r="C1148" s="23" t="s">
        <v>4235</v>
      </c>
      <c r="D1148" s="23" t="s">
        <v>116</v>
      </c>
      <c r="E1148" s="23" t="s">
        <v>17</v>
      </c>
      <c r="F1148" s="23" t="s">
        <v>613</v>
      </c>
      <c r="G1148" s="23" t="s">
        <v>19</v>
      </c>
      <c r="H1148" s="23" t="s">
        <v>1404</v>
      </c>
      <c r="I1148" s="23" t="s">
        <v>2200</v>
      </c>
      <c r="J1148" s="23" t="s">
        <v>3357</v>
      </c>
      <c r="K1148" s="26">
        <v>3000</v>
      </c>
      <c r="L1148" s="25"/>
      <c r="M1148" s="25"/>
      <c r="N1148" s="25"/>
      <c r="O1148" s="25"/>
      <c r="P1148" s="25"/>
      <c r="Q1148" s="25"/>
      <c r="R1148" s="25"/>
      <c r="S1148" s="25"/>
      <c r="T1148" s="25"/>
      <c r="U1148" s="25"/>
      <c r="V1148" s="25"/>
      <c r="W1148" s="25"/>
      <c r="X1148" s="25"/>
      <c r="Y1148" s="25"/>
      <c r="Z1148" s="25"/>
    </row>
    <row r="1149" spans="1:26" ht="12.75" customHeight="1" x14ac:dyDescent="0.2">
      <c r="A1149" s="23">
        <v>442001</v>
      </c>
      <c r="B1149" s="23" t="s">
        <v>117</v>
      </c>
      <c r="C1149" s="23" t="s">
        <v>4235</v>
      </c>
      <c r="D1149" s="23" t="s">
        <v>116</v>
      </c>
      <c r="E1149" s="23" t="s">
        <v>17</v>
      </c>
      <c r="F1149" s="23" t="s">
        <v>28</v>
      </c>
      <c r="G1149" s="23" t="s">
        <v>19</v>
      </c>
      <c r="H1149" s="23" t="s">
        <v>1405</v>
      </c>
      <c r="I1149" s="23" t="s">
        <v>2201</v>
      </c>
      <c r="J1149" s="23" t="s">
        <v>3358</v>
      </c>
      <c r="K1149" s="26">
        <v>3000</v>
      </c>
      <c r="L1149" s="25"/>
      <c r="M1149" s="25"/>
      <c r="N1149" s="25"/>
      <c r="O1149" s="25"/>
      <c r="P1149" s="25"/>
      <c r="Q1149" s="25"/>
      <c r="R1149" s="25"/>
      <c r="S1149" s="25"/>
      <c r="T1149" s="25"/>
      <c r="U1149" s="25"/>
      <c r="V1149" s="25"/>
      <c r="W1149" s="25"/>
      <c r="X1149" s="25"/>
      <c r="Y1149" s="25"/>
      <c r="Z1149" s="25"/>
    </row>
    <row r="1150" spans="1:26" ht="12.75" customHeight="1" x14ac:dyDescent="0.2">
      <c r="A1150" s="23">
        <v>442001</v>
      </c>
      <c r="B1150" s="23" t="s">
        <v>117</v>
      </c>
      <c r="C1150" s="23" t="s">
        <v>4235</v>
      </c>
      <c r="D1150" s="23" t="s">
        <v>116</v>
      </c>
      <c r="E1150" s="23" t="s">
        <v>17</v>
      </c>
      <c r="F1150" s="23" t="s">
        <v>177</v>
      </c>
      <c r="G1150" s="23" t="s">
        <v>1406</v>
      </c>
      <c r="H1150" s="23" t="s">
        <v>1407</v>
      </c>
      <c r="I1150" s="23" t="s">
        <v>2202</v>
      </c>
      <c r="J1150" s="23" t="s">
        <v>3359</v>
      </c>
      <c r="K1150" s="26">
        <v>3000</v>
      </c>
      <c r="L1150" s="25"/>
      <c r="M1150" s="25"/>
      <c r="N1150" s="25"/>
      <c r="O1150" s="25"/>
      <c r="P1150" s="25"/>
      <c r="Q1150" s="25"/>
      <c r="R1150" s="25"/>
      <c r="S1150" s="25"/>
      <c r="T1150" s="25"/>
      <c r="U1150" s="25"/>
      <c r="V1150" s="25"/>
      <c r="W1150" s="25"/>
      <c r="X1150" s="25"/>
      <c r="Y1150" s="25"/>
      <c r="Z1150" s="25"/>
    </row>
    <row r="1151" spans="1:26" ht="12.75" customHeight="1" x14ac:dyDescent="0.2">
      <c r="A1151" s="23">
        <v>442001</v>
      </c>
      <c r="B1151" s="23" t="s">
        <v>117</v>
      </c>
      <c r="C1151" s="23" t="s">
        <v>4235</v>
      </c>
      <c r="D1151" s="23" t="s">
        <v>116</v>
      </c>
      <c r="E1151" s="23" t="s">
        <v>17</v>
      </c>
      <c r="F1151" s="23" t="s">
        <v>614</v>
      </c>
      <c r="G1151" s="23" t="s">
        <v>1112</v>
      </c>
      <c r="H1151" s="23" t="s">
        <v>22</v>
      </c>
      <c r="I1151" s="23" t="s">
        <v>2203</v>
      </c>
      <c r="J1151" s="23" t="s">
        <v>3360</v>
      </c>
      <c r="K1151" s="26">
        <v>3000</v>
      </c>
      <c r="L1151" s="25"/>
      <c r="M1151" s="25"/>
      <c r="N1151" s="25"/>
      <c r="O1151" s="25"/>
      <c r="P1151" s="25"/>
      <c r="Q1151" s="25"/>
      <c r="R1151" s="25"/>
      <c r="S1151" s="25"/>
      <c r="T1151" s="25"/>
      <c r="U1151" s="25"/>
      <c r="V1151" s="25"/>
      <c r="W1151" s="25"/>
      <c r="X1151" s="25"/>
      <c r="Y1151" s="25"/>
      <c r="Z1151" s="25"/>
    </row>
    <row r="1152" spans="1:26" ht="12.75" customHeight="1" x14ac:dyDescent="0.2">
      <c r="A1152" s="23">
        <v>442001</v>
      </c>
      <c r="B1152" s="23" t="s">
        <v>117</v>
      </c>
      <c r="C1152" s="23" t="s">
        <v>4235</v>
      </c>
      <c r="D1152" s="23" t="s">
        <v>116</v>
      </c>
      <c r="E1152" s="23" t="s">
        <v>17</v>
      </c>
      <c r="F1152" s="23" t="s">
        <v>615</v>
      </c>
      <c r="G1152" s="23" t="s">
        <v>1112</v>
      </c>
      <c r="H1152" s="23" t="s">
        <v>1241</v>
      </c>
      <c r="I1152" s="23" t="s">
        <v>2204</v>
      </c>
      <c r="J1152" s="23" t="s">
        <v>3361</v>
      </c>
      <c r="K1152" s="26">
        <v>3000</v>
      </c>
      <c r="L1152" s="25"/>
      <c r="M1152" s="25"/>
      <c r="N1152" s="25"/>
      <c r="O1152" s="25"/>
      <c r="P1152" s="25"/>
      <c r="Q1152" s="25"/>
      <c r="R1152" s="25"/>
      <c r="S1152" s="25"/>
      <c r="T1152" s="25"/>
      <c r="U1152" s="25"/>
      <c r="V1152" s="25"/>
      <c r="W1152" s="25"/>
      <c r="X1152" s="25"/>
      <c r="Y1152" s="25"/>
      <c r="Z1152" s="25"/>
    </row>
    <row r="1153" spans="1:26" ht="12.75" customHeight="1" x14ac:dyDescent="0.2">
      <c r="A1153" s="23">
        <v>442001</v>
      </c>
      <c r="B1153" s="23" t="s">
        <v>117</v>
      </c>
      <c r="C1153" s="23" t="s">
        <v>4235</v>
      </c>
      <c r="D1153" s="23" t="s">
        <v>116</v>
      </c>
      <c r="E1153" s="23" t="s">
        <v>17</v>
      </c>
      <c r="F1153" s="23" t="s">
        <v>616</v>
      </c>
      <c r="G1153" s="23" t="s">
        <v>1408</v>
      </c>
      <c r="H1153" s="23" t="s">
        <v>1039</v>
      </c>
      <c r="I1153" s="23" t="s">
        <v>2205</v>
      </c>
      <c r="J1153" s="23" t="s">
        <v>3362</v>
      </c>
      <c r="K1153" s="26">
        <v>3000</v>
      </c>
      <c r="L1153" s="25"/>
      <c r="M1153" s="25"/>
      <c r="N1153" s="25"/>
      <c r="O1153" s="25"/>
      <c r="P1153" s="25"/>
      <c r="Q1153" s="25"/>
      <c r="R1153" s="25"/>
      <c r="S1153" s="25"/>
      <c r="T1153" s="25"/>
      <c r="U1153" s="25"/>
      <c r="V1153" s="25"/>
      <c r="W1153" s="25"/>
      <c r="X1153" s="25"/>
      <c r="Y1153" s="25"/>
      <c r="Z1153" s="25"/>
    </row>
    <row r="1154" spans="1:26" ht="12.75" customHeight="1" x14ac:dyDescent="0.2">
      <c r="A1154" s="23">
        <v>442001</v>
      </c>
      <c r="B1154" s="23" t="s">
        <v>117</v>
      </c>
      <c r="C1154" s="23" t="s">
        <v>4235</v>
      </c>
      <c r="D1154" s="23" t="s">
        <v>116</v>
      </c>
      <c r="E1154" s="23" t="s">
        <v>17</v>
      </c>
      <c r="F1154" s="23" t="s">
        <v>427</v>
      </c>
      <c r="G1154" s="23" t="s">
        <v>1408</v>
      </c>
      <c r="H1154" s="23" t="s">
        <v>1389</v>
      </c>
      <c r="I1154" s="23" t="s">
        <v>2206</v>
      </c>
      <c r="J1154" s="23" t="s">
        <v>3363</v>
      </c>
      <c r="K1154" s="26">
        <v>3000</v>
      </c>
      <c r="L1154" s="25"/>
      <c r="M1154" s="25"/>
      <c r="N1154" s="25"/>
      <c r="O1154" s="25"/>
      <c r="P1154" s="25"/>
      <c r="Q1154" s="25"/>
      <c r="R1154" s="25"/>
      <c r="S1154" s="25"/>
      <c r="T1154" s="25"/>
      <c r="U1154" s="25"/>
      <c r="V1154" s="25"/>
      <c r="W1154" s="25"/>
      <c r="X1154" s="25"/>
      <c r="Y1154" s="25"/>
      <c r="Z1154" s="25"/>
    </row>
    <row r="1155" spans="1:26" ht="12.75" customHeight="1" x14ac:dyDescent="0.2">
      <c r="A1155" s="23">
        <v>442001</v>
      </c>
      <c r="B1155" s="23" t="s">
        <v>117</v>
      </c>
      <c r="C1155" s="23" t="s">
        <v>4235</v>
      </c>
      <c r="D1155" s="23" t="s">
        <v>116</v>
      </c>
      <c r="E1155" s="23" t="s">
        <v>17</v>
      </c>
      <c r="F1155" s="23" t="s">
        <v>617</v>
      </c>
      <c r="G1155" s="23" t="s">
        <v>1042</v>
      </c>
      <c r="H1155" s="23" t="s">
        <v>1290</v>
      </c>
      <c r="I1155" s="23" t="s">
        <v>2207</v>
      </c>
      <c r="J1155" s="23" t="s">
        <v>3364</v>
      </c>
      <c r="K1155" s="26">
        <v>3000</v>
      </c>
      <c r="L1155" s="25"/>
      <c r="M1155" s="25"/>
      <c r="N1155" s="25"/>
      <c r="O1155" s="25"/>
      <c r="P1155" s="25"/>
      <c r="Q1155" s="25"/>
      <c r="R1155" s="25"/>
      <c r="S1155" s="25"/>
      <c r="T1155" s="25"/>
      <c r="U1155" s="25"/>
      <c r="V1155" s="25"/>
      <c r="W1155" s="25"/>
      <c r="X1155" s="25"/>
      <c r="Y1155" s="25"/>
      <c r="Z1155" s="25"/>
    </row>
    <row r="1156" spans="1:26" ht="12.75" customHeight="1" x14ac:dyDescent="0.2">
      <c r="A1156" s="23">
        <v>442001</v>
      </c>
      <c r="B1156" s="23" t="s">
        <v>117</v>
      </c>
      <c r="C1156" s="23" t="s">
        <v>4235</v>
      </c>
      <c r="D1156" s="23" t="s">
        <v>116</v>
      </c>
      <c r="E1156" s="23" t="s">
        <v>17</v>
      </c>
      <c r="F1156" s="23" t="s">
        <v>618</v>
      </c>
      <c r="G1156" s="23" t="s">
        <v>21</v>
      </c>
      <c r="H1156" s="23" t="s">
        <v>793</v>
      </c>
      <c r="I1156" s="23" t="s">
        <v>2208</v>
      </c>
      <c r="J1156" s="23" t="s">
        <v>3365</v>
      </c>
      <c r="K1156" s="26">
        <v>3000</v>
      </c>
      <c r="L1156" s="25"/>
      <c r="M1156" s="25"/>
      <c r="N1156" s="25"/>
      <c r="O1156" s="25"/>
      <c r="P1156" s="25"/>
      <c r="Q1156" s="25"/>
      <c r="R1156" s="25"/>
      <c r="S1156" s="25"/>
      <c r="T1156" s="25"/>
      <c r="U1156" s="25"/>
      <c r="V1156" s="25"/>
      <c r="W1156" s="25"/>
      <c r="X1156" s="25"/>
      <c r="Y1156" s="25"/>
      <c r="Z1156" s="25"/>
    </row>
    <row r="1157" spans="1:26" ht="12.75" customHeight="1" x14ac:dyDescent="0.2">
      <c r="A1157" s="23">
        <v>442001</v>
      </c>
      <c r="B1157" s="23" t="s">
        <v>117</v>
      </c>
      <c r="C1157" s="23" t="s">
        <v>4235</v>
      </c>
      <c r="D1157" s="23" t="s">
        <v>116</v>
      </c>
      <c r="E1157" s="23" t="s">
        <v>17</v>
      </c>
      <c r="F1157" s="23" t="s">
        <v>619</v>
      </c>
      <c r="G1157" s="23" t="s">
        <v>24</v>
      </c>
      <c r="H1157" s="23" t="s">
        <v>1409</v>
      </c>
      <c r="I1157" s="23" t="s">
        <v>2209</v>
      </c>
      <c r="J1157" s="23" t="s">
        <v>3366</v>
      </c>
      <c r="K1157" s="26">
        <v>3000</v>
      </c>
      <c r="L1157" s="25"/>
      <c r="M1157" s="25"/>
      <c r="N1157" s="25"/>
      <c r="O1157" s="25"/>
      <c r="P1157" s="25"/>
      <c r="Q1157" s="25"/>
      <c r="R1157" s="25"/>
      <c r="S1157" s="25"/>
      <c r="T1157" s="25"/>
      <c r="U1157" s="25"/>
      <c r="V1157" s="25"/>
      <c r="W1157" s="25"/>
      <c r="X1157" s="25"/>
      <c r="Y1157" s="25"/>
      <c r="Z1157" s="25"/>
    </row>
    <row r="1158" spans="1:26" ht="12.75" customHeight="1" x14ac:dyDescent="0.2">
      <c r="A1158" s="23">
        <v>442001</v>
      </c>
      <c r="B1158" s="23" t="s">
        <v>117</v>
      </c>
      <c r="C1158" s="23" t="s">
        <v>4235</v>
      </c>
      <c r="D1158" s="23" t="s">
        <v>116</v>
      </c>
      <c r="E1158" s="23" t="s">
        <v>17</v>
      </c>
      <c r="F1158" s="23" t="s">
        <v>620</v>
      </c>
      <c r="G1158" s="23" t="s">
        <v>24</v>
      </c>
      <c r="H1158" s="23" t="s">
        <v>1410</v>
      </c>
      <c r="I1158" s="23" t="s">
        <v>2210</v>
      </c>
      <c r="J1158" s="23" t="s">
        <v>3367</v>
      </c>
      <c r="K1158" s="26">
        <v>3000</v>
      </c>
      <c r="L1158" s="25"/>
      <c r="M1158" s="25"/>
      <c r="N1158" s="25"/>
      <c r="O1158" s="25"/>
      <c r="P1158" s="25"/>
      <c r="Q1158" s="25"/>
      <c r="R1158" s="25"/>
      <c r="S1158" s="25"/>
      <c r="T1158" s="25"/>
      <c r="U1158" s="25"/>
      <c r="V1158" s="25"/>
      <c r="W1158" s="25"/>
      <c r="X1158" s="25"/>
      <c r="Y1158" s="25"/>
      <c r="Z1158" s="25"/>
    </row>
    <row r="1159" spans="1:26" ht="12.75" customHeight="1" x14ac:dyDescent="0.2">
      <c r="A1159" s="23">
        <v>442001</v>
      </c>
      <c r="B1159" s="23" t="s">
        <v>117</v>
      </c>
      <c r="C1159" s="23" t="s">
        <v>4235</v>
      </c>
      <c r="D1159" s="23" t="s">
        <v>116</v>
      </c>
      <c r="E1159" s="23" t="s">
        <v>17</v>
      </c>
      <c r="F1159" s="23" t="s">
        <v>621</v>
      </c>
      <c r="G1159" s="23" t="s">
        <v>21</v>
      </c>
      <c r="H1159" s="23" t="s">
        <v>1106</v>
      </c>
      <c r="I1159" s="23" t="s">
        <v>2211</v>
      </c>
      <c r="J1159" s="23" t="s">
        <v>3368</v>
      </c>
      <c r="K1159" s="26">
        <v>3000</v>
      </c>
      <c r="L1159" s="25"/>
      <c r="M1159" s="25"/>
      <c r="N1159" s="25"/>
      <c r="O1159" s="25"/>
      <c r="P1159" s="25"/>
      <c r="Q1159" s="25"/>
      <c r="R1159" s="25"/>
      <c r="S1159" s="25"/>
      <c r="T1159" s="25"/>
      <c r="U1159" s="25"/>
      <c r="V1159" s="25"/>
      <c r="W1159" s="25"/>
      <c r="X1159" s="25"/>
      <c r="Y1159" s="25"/>
      <c r="Z1159" s="25"/>
    </row>
    <row r="1160" spans="1:26" ht="12.75" customHeight="1" x14ac:dyDescent="0.2">
      <c r="A1160" s="23">
        <v>442001</v>
      </c>
      <c r="B1160" s="23" t="s">
        <v>117</v>
      </c>
      <c r="C1160" s="23" t="s">
        <v>4235</v>
      </c>
      <c r="D1160" s="23" t="s">
        <v>116</v>
      </c>
      <c r="E1160" s="23" t="s">
        <v>17</v>
      </c>
      <c r="F1160" s="23" t="s">
        <v>622</v>
      </c>
      <c r="G1160" s="23" t="s">
        <v>1411</v>
      </c>
      <c r="H1160" s="23" t="s">
        <v>1177</v>
      </c>
      <c r="I1160" s="23" t="s">
        <v>2212</v>
      </c>
      <c r="J1160" s="23" t="s">
        <v>3369</v>
      </c>
      <c r="K1160" s="26">
        <v>3000</v>
      </c>
      <c r="L1160" s="25"/>
      <c r="M1160" s="25"/>
      <c r="N1160" s="25"/>
      <c r="O1160" s="25"/>
      <c r="P1160" s="25"/>
      <c r="Q1160" s="25"/>
      <c r="R1160" s="25"/>
      <c r="S1160" s="25"/>
      <c r="T1160" s="25"/>
      <c r="U1160" s="25"/>
      <c r="V1160" s="25"/>
      <c r="W1160" s="25"/>
      <c r="X1160" s="25"/>
      <c r="Y1160" s="25"/>
      <c r="Z1160" s="25"/>
    </row>
    <row r="1161" spans="1:26" ht="12.75" customHeight="1" x14ac:dyDescent="0.2">
      <c r="A1161" s="23">
        <v>442001</v>
      </c>
      <c r="B1161" s="23" t="s">
        <v>117</v>
      </c>
      <c r="C1161" s="23" t="s">
        <v>4235</v>
      </c>
      <c r="D1161" s="23" t="s">
        <v>116</v>
      </c>
      <c r="E1161" s="23" t="s">
        <v>17</v>
      </c>
      <c r="F1161" s="23" t="s">
        <v>623</v>
      </c>
      <c r="G1161" s="23" t="s">
        <v>1412</v>
      </c>
      <c r="H1161" s="23" t="s">
        <v>58</v>
      </c>
      <c r="I1161" s="23" t="s">
        <v>2213</v>
      </c>
      <c r="J1161" s="23" t="s">
        <v>3370</v>
      </c>
      <c r="K1161" s="26">
        <v>3000</v>
      </c>
      <c r="L1161" s="25"/>
      <c r="M1161" s="25"/>
      <c r="N1161" s="25"/>
      <c r="O1161" s="25"/>
      <c r="P1161" s="25"/>
      <c r="Q1161" s="25"/>
      <c r="R1161" s="25"/>
      <c r="S1161" s="25"/>
      <c r="T1161" s="25"/>
      <c r="U1161" s="25"/>
      <c r="V1161" s="25"/>
      <c r="W1161" s="25"/>
      <c r="X1161" s="25"/>
      <c r="Y1161" s="25"/>
      <c r="Z1161" s="25"/>
    </row>
    <row r="1162" spans="1:26" ht="12.75" customHeight="1" x14ac:dyDescent="0.2">
      <c r="A1162" s="23">
        <v>442001</v>
      </c>
      <c r="B1162" s="23" t="s">
        <v>117</v>
      </c>
      <c r="C1162" s="23" t="s">
        <v>4235</v>
      </c>
      <c r="D1162" s="23" t="s">
        <v>116</v>
      </c>
      <c r="E1162" s="23" t="s">
        <v>17</v>
      </c>
      <c r="F1162" s="23" t="s">
        <v>624</v>
      </c>
      <c r="G1162" s="23" t="s">
        <v>24</v>
      </c>
      <c r="H1162" s="23" t="s">
        <v>1413</v>
      </c>
      <c r="I1162" s="23" t="s">
        <v>2214</v>
      </c>
      <c r="J1162" s="23" t="s">
        <v>3371</v>
      </c>
      <c r="K1162" s="26">
        <v>3000</v>
      </c>
      <c r="L1162" s="25"/>
      <c r="M1162" s="25"/>
      <c r="N1162" s="25"/>
      <c r="O1162" s="25"/>
      <c r="P1162" s="25"/>
      <c r="Q1162" s="25"/>
      <c r="R1162" s="25"/>
      <c r="S1162" s="25"/>
      <c r="T1162" s="25"/>
      <c r="U1162" s="25"/>
      <c r="V1162" s="25"/>
      <c r="W1162" s="25"/>
      <c r="X1162" s="25"/>
      <c r="Y1162" s="25"/>
      <c r="Z1162" s="25"/>
    </row>
    <row r="1163" spans="1:26" ht="12.75" customHeight="1" x14ac:dyDescent="0.2">
      <c r="A1163" s="23">
        <v>442001</v>
      </c>
      <c r="B1163" s="23" t="s">
        <v>117</v>
      </c>
      <c r="C1163" s="23" t="s">
        <v>4235</v>
      </c>
      <c r="D1163" s="23" t="s">
        <v>116</v>
      </c>
      <c r="E1163" s="23" t="s">
        <v>17</v>
      </c>
      <c r="F1163" s="23" t="s">
        <v>215</v>
      </c>
      <c r="G1163" s="23" t="s">
        <v>1414</v>
      </c>
      <c r="H1163" s="23" t="s">
        <v>1202</v>
      </c>
      <c r="I1163" s="23" t="s">
        <v>2215</v>
      </c>
      <c r="J1163" s="23" t="s">
        <v>3372</v>
      </c>
      <c r="K1163" s="26">
        <v>3000</v>
      </c>
      <c r="L1163" s="25"/>
      <c r="M1163" s="25"/>
      <c r="N1163" s="25"/>
      <c r="O1163" s="25"/>
      <c r="P1163" s="25"/>
      <c r="Q1163" s="25"/>
      <c r="R1163" s="25"/>
      <c r="S1163" s="25"/>
      <c r="T1163" s="25"/>
      <c r="U1163" s="25"/>
      <c r="V1163" s="25"/>
      <c r="W1163" s="25"/>
      <c r="X1163" s="25"/>
      <c r="Y1163" s="25"/>
      <c r="Z1163" s="25"/>
    </row>
    <row r="1164" spans="1:26" ht="12.75" customHeight="1" x14ac:dyDescent="0.2">
      <c r="A1164" s="23">
        <v>442001</v>
      </c>
      <c r="B1164" s="23" t="s">
        <v>117</v>
      </c>
      <c r="C1164" s="23" t="s">
        <v>4235</v>
      </c>
      <c r="D1164" s="23" t="s">
        <v>116</v>
      </c>
      <c r="E1164" s="23" t="s">
        <v>17</v>
      </c>
      <c r="F1164" s="23" t="s">
        <v>625</v>
      </c>
      <c r="G1164" s="23" t="s">
        <v>24</v>
      </c>
      <c r="H1164" s="23" t="s">
        <v>1415</v>
      </c>
      <c r="I1164" s="23" t="s">
        <v>2216</v>
      </c>
      <c r="J1164" s="23" t="s">
        <v>3373</v>
      </c>
      <c r="K1164" s="26">
        <v>3000</v>
      </c>
      <c r="L1164" s="25"/>
      <c r="M1164" s="25"/>
      <c r="N1164" s="25"/>
      <c r="O1164" s="25"/>
      <c r="P1164" s="25"/>
      <c r="Q1164" s="25"/>
      <c r="R1164" s="25"/>
      <c r="S1164" s="25"/>
      <c r="T1164" s="25"/>
      <c r="U1164" s="25"/>
      <c r="V1164" s="25"/>
      <c r="W1164" s="25"/>
      <c r="X1164" s="25"/>
      <c r="Y1164" s="25"/>
      <c r="Z1164" s="25"/>
    </row>
    <row r="1165" spans="1:26" ht="12.75" customHeight="1" x14ac:dyDescent="0.2">
      <c r="A1165" s="23">
        <v>442001</v>
      </c>
      <c r="B1165" s="23" t="s">
        <v>117</v>
      </c>
      <c r="C1165" s="23" t="s">
        <v>4235</v>
      </c>
      <c r="D1165" s="23" t="s">
        <v>116</v>
      </c>
      <c r="E1165" s="23" t="s">
        <v>17</v>
      </c>
      <c r="F1165" s="23" t="s">
        <v>626</v>
      </c>
      <c r="G1165" s="23" t="s">
        <v>24</v>
      </c>
      <c r="H1165" s="23" t="s">
        <v>1061</v>
      </c>
      <c r="I1165" s="23" t="s">
        <v>2217</v>
      </c>
      <c r="J1165" s="23" t="s">
        <v>3374</v>
      </c>
      <c r="K1165" s="26">
        <v>3000</v>
      </c>
      <c r="L1165" s="25"/>
      <c r="M1165" s="25"/>
      <c r="N1165" s="25"/>
      <c r="O1165" s="25"/>
      <c r="P1165" s="25"/>
      <c r="Q1165" s="25"/>
      <c r="R1165" s="25"/>
      <c r="S1165" s="25"/>
      <c r="T1165" s="25"/>
      <c r="U1165" s="25"/>
      <c r="V1165" s="25"/>
      <c r="W1165" s="25"/>
      <c r="X1165" s="25"/>
      <c r="Y1165" s="25"/>
      <c r="Z1165" s="25"/>
    </row>
    <row r="1166" spans="1:26" ht="12.75" customHeight="1" x14ac:dyDescent="0.2">
      <c r="A1166" s="23">
        <v>442001</v>
      </c>
      <c r="B1166" s="23" t="s">
        <v>117</v>
      </c>
      <c r="C1166" s="23" t="s">
        <v>4235</v>
      </c>
      <c r="D1166" s="23" t="s">
        <v>116</v>
      </c>
      <c r="E1166" s="23" t="s">
        <v>17</v>
      </c>
      <c r="F1166" s="23" t="s">
        <v>627</v>
      </c>
      <c r="G1166" s="23" t="s">
        <v>1416</v>
      </c>
      <c r="H1166" s="23" t="s">
        <v>1173</v>
      </c>
      <c r="I1166" s="23" t="s">
        <v>2218</v>
      </c>
      <c r="J1166" s="23" t="s">
        <v>3375</v>
      </c>
      <c r="K1166" s="26">
        <v>3000</v>
      </c>
      <c r="L1166" s="25"/>
      <c r="M1166" s="25"/>
      <c r="N1166" s="25"/>
      <c r="O1166" s="25"/>
      <c r="P1166" s="25"/>
      <c r="Q1166" s="25"/>
      <c r="R1166" s="25"/>
      <c r="S1166" s="25"/>
      <c r="T1166" s="25"/>
      <c r="U1166" s="25"/>
      <c r="V1166" s="25"/>
      <c r="W1166" s="25"/>
      <c r="X1166" s="25"/>
      <c r="Y1166" s="25"/>
      <c r="Z1166" s="25"/>
    </row>
    <row r="1167" spans="1:26" ht="12.75" customHeight="1" x14ac:dyDescent="0.2">
      <c r="A1167" s="23">
        <v>442001</v>
      </c>
      <c r="B1167" s="23" t="s">
        <v>117</v>
      </c>
      <c r="C1167" s="23" t="s">
        <v>4235</v>
      </c>
      <c r="D1167" s="23" t="s">
        <v>116</v>
      </c>
      <c r="E1167" s="23" t="s">
        <v>17</v>
      </c>
      <c r="F1167" s="23" t="s">
        <v>628</v>
      </c>
      <c r="G1167" s="23" t="s">
        <v>21</v>
      </c>
      <c r="H1167" s="23" t="s">
        <v>1180</v>
      </c>
      <c r="I1167" s="23" t="s">
        <v>2219</v>
      </c>
      <c r="J1167" s="23" t="s">
        <v>3376</v>
      </c>
      <c r="K1167" s="26">
        <v>3000</v>
      </c>
      <c r="L1167" s="25"/>
      <c r="M1167" s="25"/>
      <c r="N1167" s="25"/>
      <c r="O1167" s="25"/>
      <c r="P1167" s="25"/>
      <c r="Q1167" s="25"/>
      <c r="R1167" s="25"/>
      <c r="S1167" s="25"/>
      <c r="T1167" s="25"/>
      <c r="U1167" s="25"/>
      <c r="V1167" s="25"/>
      <c r="W1167" s="25"/>
      <c r="X1167" s="25"/>
      <c r="Y1167" s="25"/>
      <c r="Z1167" s="25"/>
    </row>
    <row r="1168" spans="1:26" ht="12.75" customHeight="1" x14ac:dyDescent="0.2">
      <c r="A1168" s="23">
        <v>442001</v>
      </c>
      <c r="B1168" s="23" t="s">
        <v>117</v>
      </c>
      <c r="C1168" s="23" t="s">
        <v>4235</v>
      </c>
      <c r="D1168" s="23" t="s">
        <v>116</v>
      </c>
      <c r="E1168" s="23" t="s">
        <v>17</v>
      </c>
      <c r="F1168" s="23" t="s">
        <v>629</v>
      </c>
      <c r="G1168" s="23" t="s">
        <v>24</v>
      </c>
      <c r="H1168" s="23" t="s">
        <v>92</v>
      </c>
      <c r="I1168" s="23" t="s">
        <v>2220</v>
      </c>
      <c r="J1168" s="23" t="s">
        <v>3377</v>
      </c>
      <c r="K1168" s="26">
        <v>3000</v>
      </c>
      <c r="L1168" s="25"/>
      <c r="M1168" s="25"/>
      <c r="N1168" s="25"/>
      <c r="O1168" s="25"/>
      <c r="P1168" s="25"/>
      <c r="Q1168" s="25"/>
      <c r="R1168" s="25"/>
      <c r="S1168" s="25"/>
      <c r="T1168" s="25"/>
      <c r="U1168" s="25"/>
      <c r="V1168" s="25"/>
      <c r="W1168" s="25"/>
      <c r="X1168" s="25"/>
      <c r="Y1168" s="25"/>
      <c r="Z1168" s="25"/>
    </row>
    <row r="1169" spans="1:26" ht="12.75" customHeight="1" x14ac:dyDescent="0.2">
      <c r="A1169" s="23">
        <v>442001</v>
      </c>
      <c r="B1169" s="23" t="s">
        <v>117</v>
      </c>
      <c r="C1169" s="23" t="s">
        <v>4235</v>
      </c>
      <c r="D1169" s="23" t="s">
        <v>116</v>
      </c>
      <c r="E1169" s="23" t="s">
        <v>17</v>
      </c>
      <c r="F1169" s="23" t="s">
        <v>630</v>
      </c>
      <c r="G1169" s="23" t="s">
        <v>24</v>
      </c>
      <c r="H1169" s="23" t="s">
        <v>1036</v>
      </c>
      <c r="I1169" s="23" t="s">
        <v>2221</v>
      </c>
      <c r="J1169" s="23" t="s">
        <v>3378</v>
      </c>
      <c r="K1169" s="26">
        <v>3000</v>
      </c>
      <c r="L1169" s="25"/>
      <c r="M1169" s="25"/>
      <c r="N1169" s="25"/>
      <c r="O1169" s="25"/>
      <c r="P1169" s="25"/>
      <c r="Q1169" s="25"/>
      <c r="R1169" s="25"/>
      <c r="S1169" s="25"/>
      <c r="T1169" s="25"/>
      <c r="U1169" s="25"/>
      <c r="V1169" s="25"/>
      <c r="W1169" s="25"/>
      <c r="X1169" s="25"/>
      <c r="Y1169" s="25"/>
      <c r="Z1169" s="25"/>
    </row>
    <row r="1170" spans="1:26" ht="12.75" customHeight="1" x14ac:dyDescent="0.2">
      <c r="A1170" s="23">
        <v>442001</v>
      </c>
      <c r="B1170" s="23" t="s">
        <v>117</v>
      </c>
      <c r="C1170" s="23" t="s">
        <v>4235</v>
      </c>
      <c r="D1170" s="23" t="s">
        <v>116</v>
      </c>
      <c r="E1170" s="23" t="s">
        <v>17</v>
      </c>
      <c r="F1170" s="23" t="s">
        <v>631</v>
      </c>
      <c r="G1170" s="23" t="s">
        <v>24</v>
      </c>
      <c r="H1170" s="23" t="s">
        <v>1036</v>
      </c>
      <c r="I1170" s="23" t="s">
        <v>2222</v>
      </c>
      <c r="J1170" s="23" t="s">
        <v>3379</v>
      </c>
      <c r="K1170" s="26">
        <v>3000</v>
      </c>
      <c r="L1170" s="25"/>
      <c r="M1170" s="25"/>
      <c r="N1170" s="25"/>
      <c r="O1170" s="25"/>
      <c r="P1170" s="25"/>
      <c r="Q1170" s="25"/>
      <c r="R1170" s="25"/>
      <c r="S1170" s="25"/>
      <c r="T1170" s="25"/>
      <c r="U1170" s="25"/>
      <c r="V1170" s="25"/>
      <c r="W1170" s="25"/>
      <c r="X1170" s="25"/>
      <c r="Y1170" s="25"/>
      <c r="Z1170" s="25"/>
    </row>
    <row r="1171" spans="1:26" ht="12.75" customHeight="1" x14ac:dyDescent="0.2">
      <c r="A1171" s="23">
        <v>442001</v>
      </c>
      <c r="B1171" s="23" t="s">
        <v>117</v>
      </c>
      <c r="C1171" s="23" t="s">
        <v>4235</v>
      </c>
      <c r="D1171" s="23" t="s">
        <v>116</v>
      </c>
      <c r="E1171" s="23" t="s">
        <v>17</v>
      </c>
      <c r="F1171" s="23" t="s">
        <v>632</v>
      </c>
      <c r="G1171" s="23" t="s">
        <v>21</v>
      </c>
      <c r="H1171" s="23" t="s">
        <v>1036</v>
      </c>
      <c r="I1171" s="23" t="s">
        <v>2223</v>
      </c>
      <c r="J1171" s="23" t="s">
        <v>3380</v>
      </c>
      <c r="K1171" s="26">
        <v>3000</v>
      </c>
      <c r="L1171" s="25"/>
      <c r="M1171" s="25"/>
      <c r="N1171" s="25"/>
      <c r="O1171" s="25"/>
      <c r="P1171" s="25"/>
      <c r="Q1171" s="25"/>
      <c r="R1171" s="25"/>
      <c r="S1171" s="25"/>
      <c r="T1171" s="25"/>
      <c r="U1171" s="25"/>
      <c r="V1171" s="25"/>
      <c r="W1171" s="25"/>
      <c r="X1171" s="25"/>
      <c r="Y1171" s="25"/>
      <c r="Z1171" s="25"/>
    </row>
    <row r="1172" spans="1:26" ht="12.75" customHeight="1" x14ac:dyDescent="0.2">
      <c r="A1172" s="23">
        <v>442001</v>
      </c>
      <c r="B1172" s="23" t="s">
        <v>117</v>
      </c>
      <c r="C1172" s="23" t="s">
        <v>4235</v>
      </c>
      <c r="D1172" s="23" t="s">
        <v>116</v>
      </c>
      <c r="E1172" s="23" t="s">
        <v>17</v>
      </c>
      <c r="F1172" s="23" t="s">
        <v>221</v>
      </c>
      <c r="G1172" s="23" t="s">
        <v>1417</v>
      </c>
      <c r="H1172" s="23" t="s">
        <v>61</v>
      </c>
      <c r="I1172" s="23" t="s">
        <v>2224</v>
      </c>
      <c r="J1172" s="23" t="s">
        <v>3381</v>
      </c>
      <c r="K1172" s="26">
        <v>3000</v>
      </c>
      <c r="L1172" s="25"/>
      <c r="M1172" s="25"/>
      <c r="N1172" s="25"/>
      <c r="O1172" s="25"/>
      <c r="P1172" s="25"/>
      <c r="Q1172" s="25"/>
      <c r="R1172" s="25"/>
      <c r="S1172" s="25"/>
      <c r="T1172" s="25"/>
      <c r="U1172" s="25"/>
      <c r="V1172" s="25"/>
      <c r="W1172" s="25"/>
      <c r="X1172" s="25"/>
      <c r="Y1172" s="25"/>
      <c r="Z1172" s="25"/>
    </row>
    <row r="1173" spans="1:26" ht="12.75" customHeight="1" x14ac:dyDescent="0.2">
      <c r="A1173" s="23">
        <v>442001</v>
      </c>
      <c r="B1173" s="23" t="s">
        <v>117</v>
      </c>
      <c r="C1173" s="23" t="s">
        <v>4235</v>
      </c>
      <c r="D1173" s="23" t="s">
        <v>116</v>
      </c>
      <c r="E1173" s="23" t="s">
        <v>17</v>
      </c>
      <c r="F1173" s="23" t="s">
        <v>633</v>
      </c>
      <c r="G1173" s="23" t="s">
        <v>21</v>
      </c>
      <c r="H1173" s="23" t="s">
        <v>1036</v>
      </c>
      <c r="I1173" s="23" t="s">
        <v>2225</v>
      </c>
      <c r="J1173" s="23" t="s">
        <v>3382</v>
      </c>
      <c r="K1173" s="26">
        <v>3000</v>
      </c>
      <c r="L1173" s="25"/>
      <c r="M1173" s="25"/>
      <c r="N1173" s="25"/>
      <c r="O1173" s="25"/>
      <c r="P1173" s="25"/>
      <c r="Q1173" s="25"/>
      <c r="R1173" s="25"/>
      <c r="S1173" s="25"/>
      <c r="T1173" s="25"/>
      <c r="U1173" s="25"/>
      <c r="V1173" s="25"/>
      <c r="W1173" s="25"/>
      <c r="X1173" s="25"/>
      <c r="Y1173" s="25"/>
      <c r="Z1173" s="25"/>
    </row>
    <row r="1174" spans="1:26" ht="12.75" customHeight="1" x14ac:dyDescent="0.2">
      <c r="A1174" s="23">
        <v>442001</v>
      </c>
      <c r="B1174" s="23" t="s">
        <v>117</v>
      </c>
      <c r="C1174" s="23" t="s">
        <v>4235</v>
      </c>
      <c r="D1174" s="23" t="s">
        <v>116</v>
      </c>
      <c r="E1174" s="23" t="s">
        <v>17</v>
      </c>
      <c r="F1174" s="23" t="s">
        <v>634</v>
      </c>
      <c r="G1174" s="23" t="s">
        <v>24</v>
      </c>
      <c r="H1174" s="23" t="s">
        <v>1227</v>
      </c>
      <c r="I1174" s="23" t="s">
        <v>2226</v>
      </c>
      <c r="J1174" s="23" t="s">
        <v>3383</v>
      </c>
      <c r="K1174" s="26">
        <v>3000</v>
      </c>
      <c r="L1174" s="25"/>
      <c r="M1174" s="25"/>
      <c r="N1174" s="25"/>
      <c r="O1174" s="25"/>
      <c r="P1174" s="25"/>
      <c r="Q1174" s="25"/>
      <c r="R1174" s="25"/>
      <c r="S1174" s="25"/>
      <c r="T1174" s="25"/>
      <c r="U1174" s="25"/>
      <c r="V1174" s="25"/>
      <c r="W1174" s="25"/>
      <c r="X1174" s="25"/>
      <c r="Y1174" s="25"/>
      <c r="Z1174" s="25"/>
    </row>
    <row r="1175" spans="1:26" ht="12.75" customHeight="1" x14ac:dyDescent="0.2">
      <c r="A1175" s="23">
        <v>442001</v>
      </c>
      <c r="B1175" s="23" t="s">
        <v>117</v>
      </c>
      <c r="C1175" s="23" t="s">
        <v>4235</v>
      </c>
      <c r="D1175" s="23" t="s">
        <v>116</v>
      </c>
      <c r="E1175" s="23" t="s">
        <v>17</v>
      </c>
      <c r="F1175" s="23" t="s">
        <v>635</v>
      </c>
      <c r="G1175" s="23" t="s">
        <v>24</v>
      </c>
      <c r="H1175" s="23" t="s">
        <v>60</v>
      </c>
      <c r="I1175" s="23" t="s">
        <v>2227</v>
      </c>
      <c r="J1175" s="23" t="s">
        <v>3384</v>
      </c>
      <c r="K1175" s="26">
        <v>3000</v>
      </c>
      <c r="L1175" s="25"/>
      <c r="M1175" s="25"/>
      <c r="N1175" s="25"/>
      <c r="O1175" s="25"/>
      <c r="P1175" s="25"/>
      <c r="Q1175" s="25"/>
      <c r="R1175" s="25"/>
      <c r="S1175" s="25"/>
      <c r="T1175" s="25"/>
      <c r="U1175" s="25"/>
      <c r="V1175" s="25"/>
      <c r="W1175" s="25"/>
      <c r="X1175" s="25"/>
      <c r="Y1175" s="25"/>
      <c r="Z1175" s="25"/>
    </row>
    <row r="1176" spans="1:26" ht="12.75" customHeight="1" x14ac:dyDescent="0.2">
      <c r="A1176" s="23">
        <v>442001</v>
      </c>
      <c r="B1176" s="23" t="s">
        <v>117</v>
      </c>
      <c r="C1176" s="23" t="s">
        <v>4235</v>
      </c>
      <c r="D1176" s="23" t="s">
        <v>116</v>
      </c>
      <c r="E1176" s="23" t="s">
        <v>17</v>
      </c>
      <c r="F1176" s="23" t="s">
        <v>179</v>
      </c>
      <c r="G1176" s="23" t="s">
        <v>1418</v>
      </c>
      <c r="H1176" s="23" t="s">
        <v>31</v>
      </c>
      <c r="I1176" s="23" t="s">
        <v>2228</v>
      </c>
      <c r="J1176" s="23" t="s">
        <v>3385</v>
      </c>
      <c r="K1176" s="26">
        <v>3000</v>
      </c>
      <c r="L1176" s="25"/>
      <c r="M1176" s="25"/>
      <c r="N1176" s="25"/>
      <c r="O1176" s="25"/>
      <c r="P1176" s="25"/>
      <c r="Q1176" s="25"/>
      <c r="R1176" s="25"/>
      <c r="S1176" s="25"/>
      <c r="T1176" s="25"/>
      <c r="U1176" s="25"/>
      <c r="V1176" s="25"/>
      <c r="W1176" s="25"/>
      <c r="X1176" s="25"/>
      <c r="Y1176" s="25"/>
      <c r="Z1176" s="25"/>
    </row>
    <row r="1177" spans="1:26" ht="12.75" customHeight="1" x14ac:dyDescent="0.2">
      <c r="A1177" s="23">
        <v>442001</v>
      </c>
      <c r="B1177" s="23" t="s">
        <v>117</v>
      </c>
      <c r="C1177" s="23" t="s">
        <v>4235</v>
      </c>
      <c r="D1177" s="23" t="s">
        <v>116</v>
      </c>
      <c r="E1177" s="23" t="s">
        <v>17</v>
      </c>
      <c r="F1177" s="23" t="s">
        <v>636</v>
      </c>
      <c r="G1177" s="23" t="s">
        <v>24</v>
      </c>
      <c r="H1177" s="23" t="s">
        <v>31</v>
      </c>
      <c r="I1177" s="23" t="s">
        <v>2229</v>
      </c>
      <c r="J1177" s="23" t="s">
        <v>3386</v>
      </c>
      <c r="K1177" s="26">
        <v>3000</v>
      </c>
      <c r="L1177" s="25"/>
      <c r="M1177" s="25"/>
      <c r="N1177" s="25"/>
      <c r="O1177" s="25"/>
      <c r="P1177" s="25"/>
      <c r="Q1177" s="25"/>
      <c r="R1177" s="25"/>
      <c r="S1177" s="25"/>
      <c r="T1177" s="25"/>
      <c r="U1177" s="25"/>
      <c r="V1177" s="25"/>
      <c r="W1177" s="25"/>
      <c r="X1177" s="25"/>
      <c r="Y1177" s="25"/>
      <c r="Z1177" s="25"/>
    </row>
    <row r="1178" spans="1:26" ht="12.75" customHeight="1" x14ac:dyDescent="0.2">
      <c r="A1178" s="23">
        <v>442001</v>
      </c>
      <c r="B1178" s="23" t="s">
        <v>117</v>
      </c>
      <c r="C1178" s="23" t="s">
        <v>4235</v>
      </c>
      <c r="D1178" s="23" t="s">
        <v>116</v>
      </c>
      <c r="E1178" s="23" t="s">
        <v>17</v>
      </c>
      <c r="F1178" s="23" t="s">
        <v>637</v>
      </c>
      <c r="G1178" s="23" t="s">
        <v>1419</v>
      </c>
      <c r="H1178" s="23" t="s">
        <v>31</v>
      </c>
      <c r="I1178" s="23" t="s">
        <v>2230</v>
      </c>
      <c r="J1178" s="23" t="s">
        <v>3387</v>
      </c>
      <c r="K1178" s="26">
        <v>3000</v>
      </c>
      <c r="L1178" s="25"/>
      <c r="M1178" s="25"/>
      <c r="N1178" s="25"/>
      <c r="O1178" s="25"/>
      <c r="P1178" s="25"/>
      <c r="Q1178" s="25"/>
      <c r="R1178" s="25"/>
      <c r="S1178" s="25"/>
      <c r="T1178" s="25"/>
      <c r="U1178" s="25"/>
      <c r="V1178" s="25"/>
      <c r="W1178" s="25"/>
      <c r="X1178" s="25"/>
      <c r="Y1178" s="25"/>
      <c r="Z1178" s="25"/>
    </row>
    <row r="1179" spans="1:26" ht="12.75" customHeight="1" x14ac:dyDescent="0.2">
      <c r="A1179" s="23">
        <v>442001</v>
      </c>
      <c r="B1179" s="23" t="s">
        <v>117</v>
      </c>
      <c r="C1179" s="23" t="s">
        <v>4235</v>
      </c>
      <c r="D1179" s="23" t="s">
        <v>116</v>
      </c>
      <c r="E1179" s="23" t="s">
        <v>17</v>
      </c>
      <c r="F1179" s="23" t="s">
        <v>638</v>
      </c>
      <c r="G1179" s="23" t="s">
        <v>24</v>
      </c>
      <c r="H1179" s="23" t="s">
        <v>62</v>
      </c>
      <c r="I1179" s="23" t="s">
        <v>2231</v>
      </c>
      <c r="J1179" s="23" t="s">
        <v>3388</v>
      </c>
      <c r="K1179" s="26">
        <v>3000</v>
      </c>
      <c r="L1179" s="25"/>
      <c r="M1179" s="25"/>
      <c r="N1179" s="25"/>
      <c r="O1179" s="25"/>
      <c r="P1179" s="25"/>
      <c r="Q1179" s="25"/>
      <c r="R1179" s="25"/>
      <c r="S1179" s="25"/>
      <c r="T1179" s="25"/>
      <c r="U1179" s="25"/>
      <c r="V1179" s="25"/>
      <c r="W1179" s="25"/>
      <c r="X1179" s="25"/>
      <c r="Y1179" s="25"/>
      <c r="Z1179" s="25"/>
    </row>
    <row r="1180" spans="1:26" ht="12.75" customHeight="1" x14ac:dyDescent="0.2">
      <c r="A1180" s="23">
        <v>442001</v>
      </c>
      <c r="B1180" s="23" t="s">
        <v>117</v>
      </c>
      <c r="C1180" s="23" t="s">
        <v>4235</v>
      </c>
      <c r="D1180" s="23" t="s">
        <v>116</v>
      </c>
      <c r="E1180" s="23" t="s">
        <v>17</v>
      </c>
      <c r="F1180" s="23" t="s">
        <v>639</v>
      </c>
      <c r="G1180" s="23" t="s">
        <v>1420</v>
      </c>
      <c r="H1180" s="23" t="s">
        <v>1185</v>
      </c>
      <c r="I1180" s="23" t="s">
        <v>2232</v>
      </c>
      <c r="J1180" s="23" t="s">
        <v>3389</v>
      </c>
      <c r="K1180" s="26">
        <v>3000</v>
      </c>
      <c r="L1180" s="25"/>
      <c r="M1180" s="25"/>
      <c r="N1180" s="25"/>
      <c r="O1180" s="25"/>
      <c r="P1180" s="25"/>
      <c r="Q1180" s="25"/>
      <c r="R1180" s="25"/>
      <c r="S1180" s="25"/>
      <c r="T1180" s="25"/>
      <c r="U1180" s="25"/>
      <c r="V1180" s="25"/>
      <c r="W1180" s="25"/>
      <c r="X1180" s="25"/>
      <c r="Y1180" s="25"/>
      <c r="Z1180" s="25"/>
    </row>
    <row r="1181" spans="1:26" ht="12.75" customHeight="1" x14ac:dyDescent="0.2">
      <c r="A1181" s="23">
        <v>442001</v>
      </c>
      <c r="B1181" s="23" t="s">
        <v>117</v>
      </c>
      <c r="C1181" s="23" t="s">
        <v>4235</v>
      </c>
      <c r="D1181" s="23" t="s">
        <v>116</v>
      </c>
      <c r="E1181" s="23" t="s">
        <v>17</v>
      </c>
      <c r="F1181" s="23" t="s">
        <v>172</v>
      </c>
      <c r="G1181" s="23" t="s">
        <v>24</v>
      </c>
      <c r="H1181" s="23" t="s">
        <v>19</v>
      </c>
      <c r="I1181" s="23" t="s">
        <v>2233</v>
      </c>
      <c r="J1181" s="23" t="s">
        <v>3390</v>
      </c>
      <c r="K1181" s="26">
        <v>3000</v>
      </c>
      <c r="L1181" s="25"/>
      <c r="M1181" s="25"/>
      <c r="N1181" s="25"/>
      <c r="O1181" s="25"/>
      <c r="P1181" s="25"/>
      <c r="Q1181" s="25"/>
      <c r="R1181" s="25"/>
      <c r="S1181" s="25"/>
      <c r="T1181" s="25"/>
      <c r="U1181" s="25"/>
      <c r="V1181" s="25"/>
      <c r="W1181" s="25"/>
      <c r="X1181" s="25"/>
      <c r="Y1181" s="25"/>
      <c r="Z1181" s="25"/>
    </row>
    <row r="1182" spans="1:26" ht="12.75" customHeight="1" x14ac:dyDescent="0.2">
      <c r="A1182" s="23">
        <v>442001</v>
      </c>
      <c r="B1182" s="23" t="s">
        <v>117</v>
      </c>
      <c r="C1182" s="23" t="s">
        <v>4235</v>
      </c>
      <c r="D1182" s="23" t="s">
        <v>116</v>
      </c>
      <c r="E1182" s="23" t="s">
        <v>17</v>
      </c>
      <c r="F1182" s="23" t="s">
        <v>640</v>
      </c>
      <c r="G1182" s="23" t="s">
        <v>24</v>
      </c>
      <c r="H1182" s="23" t="s">
        <v>64</v>
      </c>
      <c r="I1182" s="23" t="s">
        <v>2234</v>
      </c>
      <c r="J1182" s="23" t="s">
        <v>3391</v>
      </c>
      <c r="K1182" s="26">
        <v>3000</v>
      </c>
      <c r="L1182" s="25"/>
      <c r="M1182" s="25"/>
      <c r="N1182" s="25"/>
      <c r="O1182" s="25"/>
      <c r="P1182" s="25"/>
      <c r="Q1182" s="25"/>
      <c r="R1182" s="25"/>
      <c r="S1182" s="25"/>
      <c r="T1182" s="25"/>
      <c r="U1182" s="25"/>
      <c r="V1182" s="25"/>
      <c r="W1182" s="25"/>
      <c r="X1182" s="25"/>
      <c r="Y1182" s="25"/>
      <c r="Z1182" s="25"/>
    </row>
    <row r="1183" spans="1:26" ht="12.75" customHeight="1" x14ac:dyDescent="0.2">
      <c r="A1183" s="23">
        <v>442001</v>
      </c>
      <c r="B1183" s="23" t="s">
        <v>117</v>
      </c>
      <c r="C1183" s="23" t="s">
        <v>4235</v>
      </c>
      <c r="D1183" s="23" t="s">
        <v>116</v>
      </c>
      <c r="E1183" s="23" t="s">
        <v>17</v>
      </c>
      <c r="F1183" s="23" t="s">
        <v>641</v>
      </c>
      <c r="G1183" s="23" t="s">
        <v>24</v>
      </c>
      <c r="H1183" s="23" t="s">
        <v>19</v>
      </c>
      <c r="I1183" s="23" t="s">
        <v>2235</v>
      </c>
      <c r="J1183" s="23" t="s">
        <v>3392</v>
      </c>
      <c r="K1183" s="26">
        <v>3000</v>
      </c>
      <c r="L1183" s="25"/>
      <c r="M1183" s="25"/>
      <c r="N1183" s="25"/>
      <c r="O1183" s="25"/>
      <c r="P1183" s="25"/>
      <c r="Q1183" s="25"/>
      <c r="R1183" s="25"/>
      <c r="S1183" s="25"/>
      <c r="T1183" s="25"/>
      <c r="U1183" s="25"/>
      <c r="V1183" s="25"/>
      <c r="W1183" s="25"/>
      <c r="X1183" s="25"/>
      <c r="Y1183" s="25"/>
      <c r="Z1183" s="25"/>
    </row>
    <row r="1184" spans="1:26" ht="12.75" customHeight="1" x14ac:dyDescent="0.2">
      <c r="A1184" s="23">
        <v>442001</v>
      </c>
      <c r="B1184" s="23" t="s">
        <v>117</v>
      </c>
      <c r="C1184" s="23" t="s">
        <v>4235</v>
      </c>
      <c r="D1184" s="23" t="s">
        <v>116</v>
      </c>
      <c r="E1184" s="23" t="s">
        <v>17</v>
      </c>
      <c r="F1184" s="23" t="s">
        <v>642</v>
      </c>
      <c r="G1184" s="23" t="s">
        <v>24</v>
      </c>
      <c r="H1184" s="23" t="s">
        <v>1215</v>
      </c>
      <c r="I1184" s="23" t="s">
        <v>2236</v>
      </c>
      <c r="J1184" s="23" t="s">
        <v>3393</v>
      </c>
      <c r="K1184" s="26">
        <v>3000</v>
      </c>
      <c r="L1184" s="25"/>
      <c r="M1184" s="25"/>
      <c r="N1184" s="25"/>
      <c r="O1184" s="25"/>
      <c r="P1184" s="25"/>
      <c r="Q1184" s="25"/>
      <c r="R1184" s="25"/>
      <c r="S1184" s="25"/>
      <c r="T1184" s="25"/>
      <c r="U1184" s="25"/>
      <c r="V1184" s="25"/>
      <c r="W1184" s="25"/>
      <c r="X1184" s="25"/>
      <c r="Y1184" s="25"/>
      <c r="Z1184" s="25"/>
    </row>
    <row r="1185" spans="1:26" ht="12.75" customHeight="1" x14ac:dyDescent="0.2">
      <c r="A1185" s="23">
        <v>442001</v>
      </c>
      <c r="B1185" s="23" t="s">
        <v>117</v>
      </c>
      <c r="C1185" s="23" t="s">
        <v>4235</v>
      </c>
      <c r="D1185" s="23" t="s">
        <v>116</v>
      </c>
      <c r="E1185" s="23" t="s">
        <v>17</v>
      </c>
      <c r="F1185" s="23" t="s">
        <v>643</v>
      </c>
      <c r="G1185" s="23" t="s">
        <v>24</v>
      </c>
      <c r="H1185" s="23" t="s">
        <v>24</v>
      </c>
      <c r="I1185" s="23" t="s">
        <v>2237</v>
      </c>
      <c r="J1185" s="23" t="s">
        <v>3394</v>
      </c>
      <c r="K1185" s="26">
        <v>3000</v>
      </c>
      <c r="L1185" s="25"/>
      <c r="M1185" s="25"/>
      <c r="N1185" s="25"/>
      <c r="O1185" s="25"/>
      <c r="P1185" s="25"/>
      <c r="Q1185" s="25"/>
      <c r="R1185" s="25"/>
      <c r="S1185" s="25"/>
      <c r="T1185" s="25"/>
      <c r="U1185" s="25"/>
      <c r="V1185" s="25"/>
      <c r="W1185" s="25"/>
      <c r="X1185" s="25"/>
      <c r="Y1185" s="25"/>
      <c r="Z1185" s="25"/>
    </row>
    <row r="1186" spans="1:26" ht="12.75" customHeight="1" x14ac:dyDescent="0.2">
      <c r="A1186" s="23">
        <v>442001</v>
      </c>
      <c r="B1186" s="23" t="s">
        <v>117</v>
      </c>
      <c r="C1186" s="23" t="s">
        <v>4235</v>
      </c>
      <c r="D1186" s="23" t="s">
        <v>116</v>
      </c>
      <c r="E1186" s="23" t="s">
        <v>17</v>
      </c>
      <c r="F1186" s="23" t="s">
        <v>32</v>
      </c>
      <c r="G1186" s="23" t="s">
        <v>24</v>
      </c>
      <c r="H1186" s="23" t="s">
        <v>24</v>
      </c>
      <c r="I1186" s="23" t="s">
        <v>2238</v>
      </c>
      <c r="J1186" s="23" t="s">
        <v>3395</v>
      </c>
      <c r="K1186" s="26">
        <v>3000</v>
      </c>
      <c r="L1186" s="25"/>
      <c r="M1186" s="25"/>
      <c r="N1186" s="25"/>
      <c r="O1186" s="25"/>
      <c r="P1186" s="25"/>
      <c r="Q1186" s="25"/>
      <c r="R1186" s="25"/>
      <c r="S1186" s="25"/>
      <c r="T1186" s="25"/>
      <c r="U1186" s="25"/>
      <c r="V1186" s="25"/>
      <c r="W1186" s="25"/>
      <c r="X1186" s="25"/>
      <c r="Y1186" s="25"/>
      <c r="Z1186" s="25"/>
    </row>
    <row r="1187" spans="1:26" ht="12.75" customHeight="1" x14ac:dyDescent="0.2">
      <c r="A1187" s="23">
        <v>442001</v>
      </c>
      <c r="B1187" s="23" t="s">
        <v>117</v>
      </c>
      <c r="C1187" s="23" t="s">
        <v>4235</v>
      </c>
      <c r="D1187" s="23" t="s">
        <v>116</v>
      </c>
      <c r="E1187" s="23" t="s">
        <v>17</v>
      </c>
      <c r="F1187" s="23" t="s">
        <v>644</v>
      </c>
      <c r="G1187" s="23" t="s">
        <v>24</v>
      </c>
      <c r="H1187" s="23" t="s">
        <v>24</v>
      </c>
      <c r="I1187" s="23" t="s">
        <v>2239</v>
      </c>
      <c r="J1187" s="23" t="s">
        <v>3396</v>
      </c>
      <c r="K1187" s="26">
        <v>3000</v>
      </c>
      <c r="L1187" s="25"/>
      <c r="M1187" s="25"/>
      <c r="N1187" s="25"/>
      <c r="O1187" s="25"/>
      <c r="P1187" s="25"/>
      <c r="Q1187" s="25"/>
      <c r="R1187" s="25"/>
      <c r="S1187" s="25"/>
      <c r="T1187" s="25"/>
      <c r="U1187" s="25"/>
      <c r="V1187" s="25"/>
      <c r="W1187" s="25"/>
      <c r="X1187" s="25"/>
      <c r="Y1187" s="25"/>
      <c r="Z1187" s="25"/>
    </row>
    <row r="1188" spans="1:26" ht="12.75" customHeight="1" x14ac:dyDescent="0.2">
      <c r="A1188" s="23">
        <v>442001</v>
      </c>
      <c r="B1188" s="23" t="s">
        <v>117</v>
      </c>
      <c r="C1188" s="23" t="s">
        <v>4235</v>
      </c>
      <c r="D1188" s="23" t="s">
        <v>116</v>
      </c>
      <c r="E1188" s="23" t="s">
        <v>17</v>
      </c>
      <c r="F1188" s="23" t="s">
        <v>645</v>
      </c>
      <c r="G1188" s="23" t="s">
        <v>24</v>
      </c>
      <c r="H1188" s="23" t="s">
        <v>1353</v>
      </c>
      <c r="I1188" s="23" t="s">
        <v>2240</v>
      </c>
      <c r="J1188" s="23" t="s">
        <v>3397</v>
      </c>
      <c r="K1188" s="26">
        <v>3000</v>
      </c>
      <c r="L1188" s="25"/>
      <c r="M1188" s="25"/>
      <c r="N1188" s="25"/>
      <c r="O1188" s="25"/>
      <c r="P1188" s="25"/>
      <c r="Q1188" s="25"/>
      <c r="R1188" s="25"/>
      <c r="S1188" s="25"/>
      <c r="T1188" s="25"/>
      <c r="U1188" s="25"/>
      <c r="V1188" s="25"/>
      <c r="W1188" s="25"/>
      <c r="X1188" s="25"/>
      <c r="Y1188" s="25"/>
      <c r="Z1188" s="25"/>
    </row>
    <row r="1189" spans="1:26" ht="12.75" customHeight="1" x14ac:dyDescent="0.2">
      <c r="A1189" s="23">
        <v>442001</v>
      </c>
      <c r="B1189" s="23" t="s">
        <v>117</v>
      </c>
      <c r="C1189" s="23" t="s">
        <v>4235</v>
      </c>
      <c r="D1189" s="23" t="s">
        <v>116</v>
      </c>
      <c r="E1189" s="23" t="s">
        <v>17</v>
      </c>
      <c r="F1189" s="23" t="s">
        <v>646</v>
      </c>
      <c r="G1189" s="23" t="s">
        <v>1421</v>
      </c>
      <c r="H1189" s="23" t="s">
        <v>1260</v>
      </c>
      <c r="I1189" s="23" t="s">
        <v>2241</v>
      </c>
      <c r="J1189" s="23" t="s">
        <v>3398</v>
      </c>
      <c r="K1189" s="26">
        <v>3000</v>
      </c>
      <c r="L1189" s="25"/>
      <c r="M1189" s="25"/>
      <c r="N1189" s="25"/>
      <c r="O1189" s="25"/>
      <c r="P1189" s="25"/>
      <c r="Q1189" s="25"/>
      <c r="R1189" s="25"/>
      <c r="S1189" s="25"/>
      <c r="T1189" s="25"/>
      <c r="U1189" s="25"/>
      <c r="V1189" s="25"/>
      <c r="W1189" s="25"/>
      <c r="X1189" s="25"/>
      <c r="Y1189" s="25"/>
      <c r="Z1189" s="25"/>
    </row>
    <row r="1190" spans="1:26" ht="12.75" customHeight="1" x14ac:dyDescent="0.2">
      <c r="A1190" s="23">
        <v>442001</v>
      </c>
      <c r="B1190" s="23" t="s">
        <v>117</v>
      </c>
      <c r="C1190" s="23" t="s">
        <v>4235</v>
      </c>
      <c r="D1190" s="23" t="s">
        <v>116</v>
      </c>
      <c r="E1190" s="23" t="s">
        <v>17</v>
      </c>
      <c r="F1190" s="23" t="s">
        <v>647</v>
      </c>
      <c r="G1190" s="23" t="s">
        <v>24</v>
      </c>
      <c r="H1190" s="23" t="s">
        <v>24</v>
      </c>
      <c r="I1190" s="23" t="s">
        <v>2242</v>
      </c>
      <c r="J1190" s="23" t="s">
        <v>3399</v>
      </c>
      <c r="K1190" s="26">
        <v>3000</v>
      </c>
      <c r="L1190" s="25"/>
      <c r="M1190" s="25"/>
      <c r="N1190" s="25"/>
      <c r="O1190" s="25"/>
      <c r="P1190" s="25"/>
      <c r="Q1190" s="25"/>
      <c r="R1190" s="25"/>
      <c r="S1190" s="25"/>
      <c r="T1190" s="25"/>
      <c r="U1190" s="25"/>
      <c r="V1190" s="25"/>
      <c r="W1190" s="25"/>
      <c r="X1190" s="25"/>
      <c r="Y1190" s="25"/>
      <c r="Z1190" s="25"/>
    </row>
    <row r="1191" spans="1:26" ht="12.75" customHeight="1" x14ac:dyDescent="0.2">
      <c r="A1191" s="23">
        <v>442001</v>
      </c>
      <c r="B1191" s="23" t="s">
        <v>117</v>
      </c>
      <c r="C1191" s="23" t="s">
        <v>4235</v>
      </c>
      <c r="D1191" s="23" t="s">
        <v>116</v>
      </c>
      <c r="E1191" s="23" t="s">
        <v>17</v>
      </c>
      <c r="F1191" s="23" t="s">
        <v>648</v>
      </c>
      <c r="G1191" s="23" t="s">
        <v>21</v>
      </c>
      <c r="H1191" s="23" t="s">
        <v>1401</v>
      </c>
      <c r="I1191" s="23" t="s">
        <v>2243</v>
      </c>
      <c r="J1191" s="23" t="s">
        <v>3400</v>
      </c>
      <c r="K1191" s="26">
        <v>3000</v>
      </c>
      <c r="L1191" s="25"/>
      <c r="M1191" s="25"/>
      <c r="N1191" s="25"/>
      <c r="O1191" s="25"/>
      <c r="P1191" s="25"/>
      <c r="Q1191" s="25"/>
      <c r="R1191" s="25"/>
      <c r="S1191" s="25"/>
      <c r="T1191" s="25"/>
      <c r="U1191" s="25"/>
      <c r="V1191" s="25"/>
      <c r="W1191" s="25"/>
      <c r="X1191" s="25"/>
      <c r="Y1191" s="25"/>
      <c r="Z1191" s="25"/>
    </row>
    <row r="1192" spans="1:26" ht="12.75" customHeight="1" x14ac:dyDescent="0.2">
      <c r="A1192" s="23">
        <v>442001</v>
      </c>
      <c r="B1192" s="23" t="s">
        <v>117</v>
      </c>
      <c r="C1192" s="23" t="s">
        <v>4235</v>
      </c>
      <c r="D1192" s="23" t="s">
        <v>116</v>
      </c>
      <c r="E1192" s="23" t="s">
        <v>17</v>
      </c>
      <c r="F1192" s="23" t="s">
        <v>649</v>
      </c>
      <c r="G1192" s="23" t="s">
        <v>24</v>
      </c>
      <c r="H1192" s="23" t="s">
        <v>95</v>
      </c>
      <c r="I1192" s="23" t="s">
        <v>2244</v>
      </c>
      <c r="J1192" s="23" t="s">
        <v>3401</v>
      </c>
      <c r="K1192" s="26">
        <v>3000</v>
      </c>
      <c r="L1192" s="25"/>
      <c r="M1192" s="25"/>
      <c r="N1192" s="25"/>
      <c r="O1192" s="25"/>
      <c r="P1192" s="25"/>
      <c r="Q1192" s="25"/>
      <c r="R1192" s="25"/>
      <c r="S1192" s="25"/>
      <c r="T1192" s="25"/>
      <c r="U1192" s="25"/>
      <c r="V1192" s="25"/>
      <c r="W1192" s="25"/>
      <c r="X1192" s="25"/>
      <c r="Y1192" s="25"/>
      <c r="Z1192" s="25"/>
    </row>
    <row r="1193" spans="1:26" ht="12.75" customHeight="1" x14ac:dyDescent="0.2">
      <c r="A1193" s="23">
        <v>442001</v>
      </c>
      <c r="B1193" s="23" t="s">
        <v>117</v>
      </c>
      <c r="C1193" s="23" t="s">
        <v>4235</v>
      </c>
      <c r="D1193" s="23" t="s">
        <v>116</v>
      </c>
      <c r="E1193" s="23" t="s">
        <v>17</v>
      </c>
      <c r="F1193" s="23" t="s">
        <v>650</v>
      </c>
      <c r="G1193" s="23" t="s">
        <v>24</v>
      </c>
      <c r="H1193" s="23" t="s">
        <v>1136</v>
      </c>
      <c r="I1193" s="23" t="s">
        <v>2245</v>
      </c>
      <c r="J1193" s="23" t="s">
        <v>3402</v>
      </c>
      <c r="K1193" s="26">
        <v>3000</v>
      </c>
      <c r="L1193" s="25"/>
      <c r="M1193" s="25"/>
      <c r="N1193" s="25"/>
      <c r="O1193" s="25"/>
      <c r="P1193" s="25"/>
      <c r="Q1193" s="25"/>
      <c r="R1193" s="25"/>
      <c r="S1193" s="25"/>
      <c r="T1193" s="25"/>
      <c r="U1193" s="25"/>
      <c r="V1193" s="25"/>
      <c r="W1193" s="25"/>
      <c r="X1193" s="25"/>
      <c r="Y1193" s="25"/>
      <c r="Z1193" s="25"/>
    </row>
    <row r="1194" spans="1:26" ht="12.75" customHeight="1" x14ac:dyDescent="0.2">
      <c r="A1194" s="23">
        <v>442001</v>
      </c>
      <c r="B1194" s="23" t="s">
        <v>117</v>
      </c>
      <c r="C1194" s="23" t="s">
        <v>4235</v>
      </c>
      <c r="D1194" s="23" t="s">
        <v>116</v>
      </c>
      <c r="E1194" s="23" t="s">
        <v>17</v>
      </c>
      <c r="F1194" s="23" t="s">
        <v>35</v>
      </c>
      <c r="G1194" s="23" t="s">
        <v>21</v>
      </c>
      <c r="H1194" s="23" t="s">
        <v>95</v>
      </c>
      <c r="I1194" s="23" t="s">
        <v>2246</v>
      </c>
      <c r="J1194" s="23" t="s">
        <v>3403</v>
      </c>
      <c r="K1194" s="26">
        <v>3000</v>
      </c>
      <c r="L1194" s="25"/>
      <c r="M1194" s="25"/>
      <c r="N1194" s="25"/>
      <c r="O1194" s="25"/>
      <c r="P1194" s="25"/>
      <c r="Q1194" s="25"/>
      <c r="R1194" s="25"/>
      <c r="S1194" s="25"/>
      <c r="T1194" s="25"/>
      <c r="U1194" s="25"/>
      <c r="V1194" s="25"/>
      <c r="W1194" s="25"/>
      <c r="X1194" s="25"/>
      <c r="Y1194" s="25"/>
      <c r="Z1194" s="25"/>
    </row>
    <row r="1195" spans="1:26" ht="12.75" customHeight="1" x14ac:dyDescent="0.2">
      <c r="A1195" s="23">
        <v>442001</v>
      </c>
      <c r="B1195" s="23" t="s">
        <v>117</v>
      </c>
      <c r="C1195" s="23" t="s">
        <v>4235</v>
      </c>
      <c r="D1195" s="23" t="s">
        <v>116</v>
      </c>
      <c r="E1195" s="23" t="s">
        <v>17</v>
      </c>
      <c r="F1195" s="23" t="s">
        <v>651</v>
      </c>
      <c r="G1195" s="23" t="s">
        <v>24</v>
      </c>
      <c r="H1195" s="23" t="s">
        <v>65</v>
      </c>
      <c r="I1195" s="23" t="s">
        <v>2247</v>
      </c>
      <c r="J1195" s="23" t="s">
        <v>3404</v>
      </c>
      <c r="K1195" s="26">
        <v>3000</v>
      </c>
      <c r="L1195" s="25"/>
      <c r="M1195" s="25"/>
      <c r="N1195" s="25"/>
      <c r="O1195" s="25"/>
      <c r="P1195" s="25"/>
      <c r="Q1195" s="25"/>
      <c r="R1195" s="25"/>
      <c r="S1195" s="25"/>
      <c r="T1195" s="25"/>
      <c r="U1195" s="25"/>
      <c r="V1195" s="25"/>
      <c r="W1195" s="25"/>
      <c r="X1195" s="25"/>
      <c r="Y1195" s="25"/>
      <c r="Z1195" s="25"/>
    </row>
    <row r="1196" spans="1:26" ht="12.75" customHeight="1" x14ac:dyDescent="0.2">
      <c r="A1196" s="23">
        <v>442001</v>
      </c>
      <c r="B1196" s="23" t="s">
        <v>117</v>
      </c>
      <c r="C1196" s="23" t="s">
        <v>4235</v>
      </c>
      <c r="D1196" s="23" t="s">
        <v>116</v>
      </c>
      <c r="E1196" s="23" t="s">
        <v>17</v>
      </c>
      <c r="F1196" s="23" t="s">
        <v>652</v>
      </c>
      <c r="G1196" s="23" t="s">
        <v>808</v>
      </c>
      <c r="H1196" s="23" t="s">
        <v>65</v>
      </c>
      <c r="I1196" s="23" t="s">
        <v>2248</v>
      </c>
      <c r="J1196" s="23" t="s">
        <v>3405</v>
      </c>
      <c r="K1196" s="26">
        <v>3000</v>
      </c>
      <c r="L1196" s="25"/>
      <c r="M1196" s="25"/>
      <c r="N1196" s="25"/>
      <c r="O1196" s="25"/>
      <c r="P1196" s="25"/>
      <c r="Q1196" s="25"/>
      <c r="R1196" s="25"/>
      <c r="S1196" s="25"/>
      <c r="T1196" s="25"/>
      <c r="U1196" s="25"/>
      <c r="V1196" s="25"/>
      <c r="W1196" s="25"/>
      <c r="X1196" s="25"/>
      <c r="Y1196" s="25"/>
      <c r="Z1196" s="25"/>
    </row>
    <row r="1197" spans="1:26" ht="12.75" customHeight="1" x14ac:dyDescent="0.2">
      <c r="A1197" s="23">
        <v>442001</v>
      </c>
      <c r="B1197" s="23" t="s">
        <v>117</v>
      </c>
      <c r="C1197" s="23" t="s">
        <v>4235</v>
      </c>
      <c r="D1197" s="23" t="s">
        <v>116</v>
      </c>
      <c r="E1197" s="23" t="s">
        <v>17</v>
      </c>
      <c r="F1197" s="23" t="s">
        <v>653</v>
      </c>
      <c r="G1197" s="23" t="s">
        <v>24</v>
      </c>
      <c r="H1197" s="23" t="s">
        <v>65</v>
      </c>
      <c r="I1197" s="23" t="s">
        <v>2249</v>
      </c>
      <c r="J1197" s="23" t="s">
        <v>3406</v>
      </c>
      <c r="K1197" s="26">
        <v>3000</v>
      </c>
      <c r="L1197" s="25"/>
      <c r="M1197" s="25"/>
      <c r="N1197" s="25"/>
      <c r="O1197" s="25"/>
      <c r="P1197" s="25"/>
      <c r="Q1197" s="25"/>
      <c r="R1197" s="25"/>
      <c r="S1197" s="25"/>
      <c r="T1197" s="25"/>
      <c r="U1197" s="25"/>
      <c r="V1197" s="25"/>
      <c r="W1197" s="25"/>
      <c r="X1197" s="25"/>
      <c r="Y1197" s="25"/>
      <c r="Z1197" s="25"/>
    </row>
    <row r="1198" spans="1:26" ht="12.75" customHeight="1" x14ac:dyDescent="0.2">
      <c r="A1198" s="23">
        <v>442001</v>
      </c>
      <c r="B1198" s="23" t="s">
        <v>117</v>
      </c>
      <c r="C1198" s="23" t="s">
        <v>4235</v>
      </c>
      <c r="D1198" s="23" t="s">
        <v>116</v>
      </c>
      <c r="E1198" s="23" t="s">
        <v>17</v>
      </c>
      <c r="F1198" s="23" t="s">
        <v>299</v>
      </c>
      <c r="G1198" s="23" t="s">
        <v>24</v>
      </c>
      <c r="H1198" s="23" t="s">
        <v>1422</v>
      </c>
      <c r="I1198" s="23" t="s">
        <v>2250</v>
      </c>
      <c r="J1198" s="23" t="s">
        <v>3407</v>
      </c>
      <c r="K1198" s="26">
        <v>3000</v>
      </c>
      <c r="L1198" s="25"/>
      <c r="M1198" s="25"/>
      <c r="N1198" s="25"/>
      <c r="O1198" s="25"/>
      <c r="P1198" s="25"/>
      <c r="Q1198" s="25"/>
      <c r="R1198" s="25"/>
      <c r="S1198" s="25"/>
      <c r="T1198" s="25"/>
      <c r="U1198" s="25"/>
      <c r="V1198" s="25"/>
      <c r="W1198" s="25"/>
      <c r="X1198" s="25"/>
      <c r="Y1198" s="25"/>
      <c r="Z1198" s="25"/>
    </row>
    <row r="1199" spans="1:26" ht="12.75" customHeight="1" x14ac:dyDescent="0.2">
      <c r="A1199" s="23">
        <v>442001</v>
      </c>
      <c r="B1199" s="23" t="s">
        <v>117</v>
      </c>
      <c r="C1199" s="23" t="s">
        <v>4235</v>
      </c>
      <c r="D1199" s="23" t="s">
        <v>116</v>
      </c>
      <c r="E1199" s="23" t="s">
        <v>17</v>
      </c>
      <c r="F1199" s="23" t="s">
        <v>654</v>
      </c>
      <c r="G1199" s="23" t="s">
        <v>24</v>
      </c>
      <c r="H1199" s="23" t="s">
        <v>1079</v>
      </c>
      <c r="I1199" s="23" t="s">
        <v>2251</v>
      </c>
      <c r="J1199" s="23" t="s">
        <v>3408</v>
      </c>
      <c r="K1199" s="26">
        <v>3000</v>
      </c>
      <c r="L1199" s="25"/>
      <c r="M1199" s="25"/>
      <c r="N1199" s="25"/>
      <c r="O1199" s="25"/>
      <c r="P1199" s="25"/>
      <c r="Q1199" s="25"/>
      <c r="R1199" s="25"/>
      <c r="S1199" s="25"/>
      <c r="T1199" s="25"/>
      <c r="U1199" s="25"/>
      <c r="V1199" s="25"/>
      <c r="W1199" s="25"/>
      <c r="X1199" s="25"/>
      <c r="Y1199" s="25"/>
      <c r="Z1199" s="25"/>
    </row>
    <row r="1200" spans="1:26" ht="12.75" customHeight="1" x14ac:dyDescent="0.2">
      <c r="A1200" s="23">
        <v>442001</v>
      </c>
      <c r="B1200" s="23" t="s">
        <v>117</v>
      </c>
      <c r="C1200" s="23" t="s">
        <v>4235</v>
      </c>
      <c r="D1200" s="23" t="s">
        <v>116</v>
      </c>
      <c r="E1200" s="23" t="s">
        <v>17</v>
      </c>
      <c r="F1200" s="23" t="s">
        <v>655</v>
      </c>
      <c r="G1200" s="23" t="s">
        <v>21</v>
      </c>
      <c r="H1200" s="23" t="s">
        <v>97</v>
      </c>
      <c r="I1200" s="23" t="s">
        <v>2252</v>
      </c>
      <c r="J1200" s="23" t="s">
        <v>3409</v>
      </c>
      <c r="K1200" s="26">
        <v>3000</v>
      </c>
      <c r="L1200" s="25"/>
      <c r="M1200" s="25"/>
      <c r="N1200" s="25"/>
      <c r="O1200" s="25"/>
      <c r="P1200" s="25"/>
      <c r="Q1200" s="25"/>
      <c r="R1200" s="25"/>
      <c r="S1200" s="25"/>
      <c r="T1200" s="25"/>
      <c r="U1200" s="25"/>
      <c r="V1200" s="25"/>
      <c r="W1200" s="25"/>
      <c r="X1200" s="25"/>
      <c r="Y1200" s="25"/>
      <c r="Z1200" s="25"/>
    </row>
    <row r="1201" spans="1:26" ht="12.75" customHeight="1" x14ac:dyDescent="0.2">
      <c r="A1201" s="23">
        <v>442001</v>
      </c>
      <c r="B1201" s="23" t="s">
        <v>117</v>
      </c>
      <c r="C1201" s="23" t="s">
        <v>4235</v>
      </c>
      <c r="D1201" s="23" t="s">
        <v>116</v>
      </c>
      <c r="E1201" s="23" t="s">
        <v>17</v>
      </c>
      <c r="F1201" s="23" t="s">
        <v>656</v>
      </c>
      <c r="G1201" s="23" t="s">
        <v>1423</v>
      </c>
      <c r="H1201" s="23" t="s">
        <v>1207</v>
      </c>
      <c r="I1201" s="23" t="s">
        <v>2253</v>
      </c>
      <c r="J1201" s="23" t="s">
        <v>3410</v>
      </c>
      <c r="K1201" s="26">
        <v>3000</v>
      </c>
      <c r="L1201" s="25"/>
      <c r="M1201" s="25"/>
      <c r="N1201" s="25"/>
      <c r="O1201" s="25"/>
      <c r="P1201" s="25"/>
      <c r="Q1201" s="25"/>
      <c r="R1201" s="25"/>
      <c r="S1201" s="25"/>
      <c r="T1201" s="25"/>
      <c r="U1201" s="25"/>
      <c r="V1201" s="25"/>
      <c r="W1201" s="25"/>
      <c r="X1201" s="25"/>
      <c r="Y1201" s="25"/>
      <c r="Z1201" s="25"/>
    </row>
    <row r="1202" spans="1:26" ht="12.75" customHeight="1" x14ac:dyDescent="0.2">
      <c r="A1202" s="23">
        <v>442001</v>
      </c>
      <c r="B1202" s="23" t="s">
        <v>117</v>
      </c>
      <c r="C1202" s="23" t="s">
        <v>4235</v>
      </c>
      <c r="D1202" s="23" t="s">
        <v>116</v>
      </c>
      <c r="E1202" s="23" t="s">
        <v>17</v>
      </c>
      <c r="F1202" s="23" t="s">
        <v>657</v>
      </c>
      <c r="G1202" s="23" t="s">
        <v>1043</v>
      </c>
      <c r="H1202" s="23" t="s">
        <v>97</v>
      </c>
      <c r="I1202" s="23" t="s">
        <v>2254</v>
      </c>
      <c r="J1202" s="23" t="s">
        <v>3411</v>
      </c>
      <c r="K1202" s="26">
        <v>3000</v>
      </c>
      <c r="L1202" s="25"/>
      <c r="M1202" s="25"/>
      <c r="N1202" s="25"/>
      <c r="O1202" s="25"/>
      <c r="P1202" s="25"/>
      <c r="Q1202" s="25"/>
      <c r="R1202" s="25"/>
      <c r="S1202" s="25"/>
      <c r="T1202" s="25"/>
      <c r="U1202" s="25"/>
      <c r="V1202" s="25"/>
      <c r="W1202" s="25"/>
      <c r="X1202" s="25"/>
      <c r="Y1202" s="25"/>
      <c r="Z1202" s="25"/>
    </row>
    <row r="1203" spans="1:26" ht="12.75" customHeight="1" x14ac:dyDescent="0.2">
      <c r="A1203" s="23">
        <v>442001</v>
      </c>
      <c r="B1203" s="23" t="s">
        <v>117</v>
      </c>
      <c r="C1203" s="23" t="s">
        <v>4235</v>
      </c>
      <c r="D1203" s="23" t="s">
        <v>116</v>
      </c>
      <c r="E1203" s="23" t="s">
        <v>17</v>
      </c>
      <c r="F1203" s="23" t="s">
        <v>376</v>
      </c>
      <c r="G1203" s="23" t="s">
        <v>482</v>
      </c>
      <c r="H1203" s="23" t="s">
        <v>30</v>
      </c>
      <c r="I1203" s="23" t="s">
        <v>2255</v>
      </c>
      <c r="J1203" s="23" t="s">
        <v>3412</v>
      </c>
      <c r="K1203" s="26">
        <v>3000</v>
      </c>
      <c r="L1203" s="25"/>
      <c r="M1203" s="25"/>
      <c r="N1203" s="25"/>
      <c r="O1203" s="25"/>
      <c r="P1203" s="25"/>
      <c r="Q1203" s="25"/>
      <c r="R1203" s="25"/>
      <c r="S1203" s="25"/>
      <c r="T1203" s="25"/>
      <c r="U1203" s="25"/>
      <c r="V1203" s="25"/>
      <c r="W1203" s="25"/>
      <c r="X1203" s="25"/>
      <c r="Y1203" s="25"/>
      <c r="Z1203" s="25"/>
    </row>
    <row r="1204" spans="1:26" ht="12.75" customHeight="1" x14ac:dyDescent="0.2">
      <c r="A1204" s="23">
        <v>442001</v>
      </c>
      <c r="B1204" s="23" t="s">
        <v>117</v>
      </c>
      <c r="C1204" s="23" t="s">
        <v>4235</v>
      </c>
      <c r="D1204" s="23" t="s">
        <v>116</v>
      </c>
      <c r="E1204" s="23" t="s">
        <v>17</v>
      </c>
      <c r="F1204" s="23" t="s">
        <v>358</v>
      </c>
      <c r="G1204" s="23" t="s">
        <v>1421</v>
      </c>
      <c r="H1204" s="23" t="s">
        <v>30</v>
      </c>
      <c r="I1204" s="23" t="s">
        <v>2256</v>
      </c>
      <c r="J1204" s="23" t="s">
        <v>3413</v>
      </c>
      <c r="K1204" s="26">
        <v>3000</v>
      </c>
      <c r="L1204" s="25"/>
      <c r="M1204" s="25"/>
      <c r="N1204" s="25"/>
      <c r="O1204" s="25"/>
      <c r="P1204" s="25"/>
      <c r="Q1204" s="25"/>
      <c r="R1204" s="25"/>
      <c r="S1204" s="25"/>
      <c r="T1204" s="25"/>
      <c r="U1204" s="25"/>
      <c r="V1204" s="25"/>
      <c r="W1204" s="25"/>
      <c r="X1204" s="25"/>
      <c r="Y1204" s="25"/>
      <c r="Z1204" s="25"/>
    </row>
    <row r="1205" spans="1:26" ht="12.75" customHeight="1" x14ac:dyDescent="0.2">
      <c r="A1205" s="23">
        <v>442001</v>
      </c>
      <c r="B1205" s="23" t="s">
        <v>117</v>
      </c>
      <c r="C1205" s="23" t="s">
        <v>4235</v>
      </c>
      <c r="D1205" s="23" t="s">
        <v>116</v>
      </c>
      <c r="E1205" s="23" t="s">
        <v>17</v>
      </c>
      <c r="F1205" s="23" t="s">
        <v>658</v>
      </c>
      <c r="G1205" s="23" t="s">
        <v>24</v>
      </c>
      <c r="H1205" s="23" t="s">
        <v>1424</v>
      </c>
      <c r="I1205" s="23" t="s">
        <v>2257</v>
      </c>
      <c r="J1205" s="23" t="s">
        <v>3414</v>
      </c>
      <c r="K1205" s="26">
        <v>3000</v>
      </c>
      <c r="L1205" s="25"/>
      <c r="M1205" s="25"/>
      <c r="N1205" s="25"/>
      <c r="O1205" s="25"/>
      <c r="P1205" s="25"/>
      <c r="Q1205" s="25"/>
      <c r="R1205" s="25"/>
      <c r="S1205" s="25"/>
      <c r="T1205" s="25"/>
      <c r="U1205" s="25"/>
      <c r="V1205" s="25"/>
      <c r="W1205" s="25"/>
      <c r="X1205" s="25"/>
      <c r="Y1205" s="25"/>
      <c r="Z1205" s="25"/>
    </row>
    <row r="1206" spans="1:26" ht="12.75" customHeight="1" x14ac:dyDescent="0.2">
      <c r="A1206" s="23">
        <v>442001</v>
      </c>
      <c r="B1206" s="23" t="s">
        <v>117</v>
      </c>
      <c r="C1206" s="23" t="s">
        <v>4235</v>
      </c>
      <c r="D1206" s="23" t="s">
        <v>116</v>
      </c>
      <c r="E1206" s="23" t="s">
        <v>17</v>
      </c>
      <c r="F1206" s="23" t="s">
        <v>659</v>
      </c>
      <c r="G1206" s="23" t="s">
        <v>1421</v>
      </c>
      <c r="H1206" s="23" t="s">
        <v>1425</v>
      </c>
      <c r="I1206" s="23" t="s">
        <v>2258</v>
      </c>
      <c r="J1206" s="23" t="s">
        <v>3415</v>
      </c>
      <c r="K1206" s="26">
        <v>3000</v>
      </c>
      <c r="L1206" s="25"/>
      <c r="M1206" s="25"/>
      <c r="N1206" s="25"/>
      <c r="O1206" s="25"/>
      <c r="P1206" s="25"/>
      <c r="Q1206" s="25"/>
      <c r="R1206" s="25"/>
      <c r="S1206" s="25"/>
      <c r="T1206" s="25"/>
      <c r="U1206" s="25"/>
      <c r="V1206" s="25"/>
      <c r="W1206" s="25"/>
      <c r="X1206" s="25"/>
      <c r="Y1206" s="25"/>
      <c r="Z1206" s="25"/>
    </row>
    <row r="1207" spans="1:26" ht="12.75" customHeight="1" x14ac:dyDescent="0.2">
      <c r="A1207" s="23">
        <v>442001</v>
      </c>
      <c r="B1207" s="23" t="s">
        <v>117</v>
      </c>
      <c r="C1207" s="23" t="s">
        <v>4235</v>
      </c>
      <c r="D1207" s="23" t="s">
        <v>116</v>
      </c>
      <c r="E1207" s="23" t="s">
        <v>17</v>
      </c>
      <c r="F1207" s="23" t="s">
        <v>660</v>
      </c>
      <c r="G1207" s="23" t="s">
        <v>24</v>
      </c>
      <c r="H1207" s="23" t="s">
        <v>1209</v>
      </c>
      <c r="I1207" s="23" t="s">
        <v>2259</v>
      </c>
      <c r="J1207" s="23" t="s">
        <v>3416</v>
      </c>
      <c r="K1207" s="26">
        <v>3000</v>
      </c>
      <c r="L1207" s="25"/>
      <c r="M1207" s="25"/>
      <c r="N1207" s="25"/>
      <c r="O1207" s="25"/>
      <c r="P1207" s="25"/>
      <c r="Q1207" s="25"/>
      <c r="R1207" s="25"/>
      <c r="S1207" s="25"/>
      <c r="T1207" s="25"/>
      <c r="U1207" s="25"/>
      <c r="V1207" s="25"/>
      <c r="W1207" s="25"/>
      <c r="X1207" s="25"/>
      <c r="Y1207" s="25"/>
      <c r="Z1207" s="25"/>
    </row>
    <row r="1208" spans="1:26" ht="12.75" customHeight="1" x14ac:dyDescent="0.2">
      <c r="A1208" s="23">
        <v>442001</v>
      </c>
      <c r="B1208" s="23" t="s">
        <v>117</v>
      </c>
      <c r="C1208" s="23" t="s">
        <v>4235</v>
      </c>
      <c r="D1208" s="23" t="s">
        <v>116</v>
      </c>
      <c r="E1208" s="23" t="s">
        <v>17</v>
      </c>
      <c r="F1208" s="23" t="s">
        <v>661</v>
      </c>
      <c r="G1208" s="23" t="s">
        <v>1426</v>
      </c>
      <c r="H1208" s="23" t="s">
        <v>1209</v>
      </c>
      <c r="I1208" s="23" t="s">
        <v>2260</v>
      </c>
      <c r="J1208" s="23" t="s">
        <v>3417</v>
      </c>
      <c r="K1208" s="26">
        <v>3000</v>
      </c>
      <c r="L1208" s="25"/>
      <c r="M1208" s="25"/>
      <c r="N1208" s="25"/>
      <c r="O1208" s="25"/>
      <c r="P1208" s="25"/>
      <c r="Q1208" s="25"/>
      <c r="R1208" s="25"/>
      <c r="S1208" s="25"/>
      <c r="T1208" s="25"/>
      <c r="U1208" s="25"/>
      <c r="V1208" s="25"/>
      <c r="W1208" s="25"/>
      <c r="X1208" s="25"/>
      <c r="Y1208" s="25"/>
      <c r="Z1208" s="25"/>
    </row>
    <row r="1209" spans="1:26" ht="12.75" customHeight="1" x14ac:dyDescent="0.2">
      <c r="A1209" s="23">
        <v>442001</v>
      </c>
      <c r="B1209" s="23" t="s">
        <v>117</v>
      </c>
      <c r="C1209" s="23" t="s">
        <v>4235</v>
      </c>
      <c r="D1209" s="23" t="s">
        <v>116</v>
      </c>
      <c r="E1209" s="23" t="s">
        <v>17</v>
      </c>
      <c r="F1209" s="23" t="s">
        <v>662</v>
      </c>
      <c r="G1209" s="23" t="s">
        <v>21</v>
      </c>
      <c r="H1209" s="23" t="s">
        <v>1209</v>
      </c>
      <c r="I1209" s="23" t="s">
        <v>2261</v>
      </c>
      <c r="J1209" s="23" t="s">
        <v>3418</v>
      </c>
      <c r="K1209" s="26">
        <v>3000</v>
      </c>
      <c r="L1209" s="25"/>
      <c r="M1209" s="25"/>
      <c r="N1209" s="25"/>
      <c r="O1209" s="25"/>
      <c r="P1209" s="25"/>
      <c r="Q1209" s="25"/>
      <c r="R1209" s="25"/>
      <c r="S1209" s="25"/>
      <c r="T1209" s="25"/>
      <c r="U1209" s="25"/>
      <c r="V1209" s="25"/>
      <c r="W1209" s="25"/>
      <c r="X1209" s="25"/>
      <c r="Y1209" s="25"/>
      <c r="Z1209" s="25"/>
    </row>
    <row r="1210" spans="1:26" ht="12.75" customHeight="1" x14ac:dyDescent="0.2">
      <c r="A1210" s="23">
        <v>442001</v>
      </c>
      <c r="B1210" s="23" t="s">
        <v>117</v>
      </c>
      <c r="C1210" s="23" t="s">
        <v>4235</v>
      </c>
      <c r="D1210" s="23" t="s">
        <v>116</v>
      </c>
      <c r="E1210" s="23" t="s">
        <v>17</v>
      </c>
      <c r="F1210" s="23" t="s">
        <v>663</v>
      </c>
      <c r="G1210" s="23" t="s">
        <v>24</v>
      </c>
      <c r="H1210" s="23" t="s">
        <v>1427</v>
      </c>
      <c r="I1210" s="23" t="s">
        <v>2262</v>
      </c>
      <c r="J1210" s="23" t="s">
        <v>3419</v>
      </c>
      <c r="K1210" s="26">
        <v>3000</v>
      </c>
      <c r="L1210" s="25"/>
      <c r="M1210" s="25"/>
      <c r="N1210" s="25"/>
      <c r="O1210" s="25"/>
      <c r="P1210" s="25"/>
      <c r="Q1210" s="25"/>
      <c r="R1210" s="25"/>
      <c r="S1210" s="25"/>
      <c r="T1210" s="25"/>
      <c r="U1210" s="25"/>
      <c r="V1210" s="25"/>
      <c r="W1210" s="25"/>
      <c r="X1210" s="25"/>
      <c r="Y1210" s="25"/>
      <c r="Z1210" s="25"/>
    </row>
    <row r="1211" spans="1:26" ht="12.75" customHeight="1" x14ac:dyDescent="0.2">
      <c r="A1211" s="23">
        <v>442001</v>
      </c>
      <c r="B1211" s="23" t="s">
        <v>117</v>
      </c>
      <c r="C1211" s="23" t="s">
        <v>4235</v>
      </c>
      <c r="D1211" s="23" t="s">
        <v>116</v>
      </c>
      <c r="E1211" s="23" t="s">
        <v>17</v>
      </c>
      <c r="F1211" s="23" t="s">
        <v>664</v>
      </c>
      <c r="G1211" s="23" t="s">
        <v>21</v>
      </c>
      <c r="H1211" s="23" t="s">
        <v>1361</v>
      </c>
      <c r="I1211" s="23" t="s">
        <v>2263</v>
      </c>
      <c r="J1211" s="23" t="s">
        <v>3420</v>
      </c>
      <c r="K1211" s="26">
        <v>3000</v>
      </c>
      <c r="L1211" s="25"/>
      <c r="M1211" s="25"/>
      <c r="N1211" s="25"/>
      <c r="O1211" s="25"/>
      <c r="P1211" s="25"/>
      <c r="Q1211" s="25"/>
      <c r="R1211" s="25"/>
      <c r="S1211" s="25"/>
      <c r="T1211" s="25"/>
      <c r="U1211" s="25"/>
      <c r="V1211" s="25"/>
      <c r="W1211" s="25"/>
      <c r="X1211" s="25"/>
      <c r="Y1211" s="25"/>
      <c r="Z1211" s="25"/>
    </row>
    <row r="1212" spans="1:26" ht="12.75" customHeight="1" x14ac:dyDescent="0.2">
      <c r="A1212" s="23">
        <v>442001</v>
      </c>
      <c r="B1212" s="23" t="s">
        <v>117</v>
      </c>
      <c r="C1212" s="23" t="s">
        <v>4235</v>
      </c>
      <c r="D1212" s="23" t="s">
        <v>116</v>
      </c>
      <c r="E1212" s="23" t="s">
        <v>17</v>
      </c>
      <c r="F1212" s="23" t="s">
        <v>665</v>
      </c>
      <c r="G1212" s="23" t="s">
        <v>1313</v>
      </c>
      <c r="H1212" s="23" t="s">
        <v>1344</v>
      </c>
      <c r="I1212" s="23" t="s">
        <v>2264</v>
      </c>
      <c r="J1212" s="23" t="s">
        <v>3421</v>
      </c>
      <c r="K1212" s="26">
        <v>3000</v>
      </c>
      <c r="L1212" s="25"/>
      <c r="M1212" s="25"/>
      <c r="N1212" s="25"/>
      <c r="O1212" s="25"/>
      <c r="P1212" s="25"/>
      <c r="Q1212" s="25"/>
      <c r="R1212" s="25"/>
      <c r="S1212" s="25"/>
      <c r="T1212" s="25"/>
      <c r="U1212" s="25"/>
      <c r="V1212" s="25"/>
      <c r="W1212" s="25"/>
      <c r="X1212" s="25"/>
      <c r="Y1212" s="25"/>
      <c r="Z1212" s="25"/>
    </row>
    <row r="1213" spans="1:26" ht="12.75" customHeight="1" x14ac:dyDescent="0.2">
      <c r="A1213" s="23">
        <v>442001</v>
      </c>
      <c r="B1213" s="23" t="s">
        <v>117</v>
      </c>
      <c r="C1213" s="23" t="s">
        <v>4235</v>
      </c>
      <c r="D1213" s="23" t="s">
        <v>116</v>
      </c>
      <c r="E1213" s="23" t="s">
        <v>17</v>
      </c>
      <c r="F1213" s="23" t="s">
        <v>666</v>
      </c>
      <c r="G1213" s="23" t="s">
        <v>1230</v>
      </c>
      <c r="H1213" s="23" t="s">
        <v>57</v>
      </c>
      <c r="I1213" s="23" t="s">
        <v>2265</v>
      </c>
      <c r="J1213" s="23" t="s">
        <v>3422</v>
      </c>
      <c r="K1213" s="26">
        <v>3000</v>
      </c>
      <c r="L1213" s="25"/>
      <c r="M1213" s="25"/>
      <c r="N1213" s="25"/>
      <c r="O1213" s="25"/>
      <c r="P1213" s="25"/>
      <c r="Q1213" s="25"/>
      <c r="R1213" s="25"/>
      <c r="S1213" s="25"/>
      <c r="T1213" s="25"/>
      <c r="U1213" s="25"/>
      <c r="V1213" s="25"/>
      <c r="W1213" s="25"/>
      <c r="X1213" s="25"/>
      <c r="Y1213" s="25"/>
      <c r="Z1213" s="25"/>
    </row>
    <row r="1214" spans="1:26" ht="12.75" customHeight="1" x14ac:dyDescent="0.2">
      <c r="A1214" s="23">
        <v>442001</v>
      </c>
      <c r="B1214" s="23" t="s">
        <v>117</v>
      </c>
      <c r="C1214" s="23" t="s">
        <v>4235</v>
      </c>
      <c r="D1214" s="23" t="s">
        <v>116</v>
      </c>
      <c r="E1214" s="23" t="s">
        <v>17</v>
      </c>
      <c r="F1214" s="23" t="s">
        <v>667</v>
      </c>
      <c r="G1214" s="23" t="s">
        <v>1428</v>
      </c>
      <c r="H1214" s="23" t="s">
        <v>1059</v>
      </c>
      <c r="I1214" s="23" t="s">
        <v>2266</v>
      </c>
      <c r="J1214" s="23" t="s">
        <v>3423</v>
      </c>
      <c r="K1214" s="26">
        <v>3000</v>
      </c>
      <c r="L1214" s="25"/>
      <c r="M1214" s="25"/>
      <c r="N1214" s="25"/>
      <c r="O1214" s="25"/>
      <c r="P1214" s="25"/>
      <c r="Q1214" s="25"/>
      <c r="R1214" s="25"/>
      <c r="S1214" s="25"/>
      <c r="T1214" s="25"/>
      <c r="U1214" s="25"/>
      <c r="V1214" s="25"/>
      <c r="W1214" s="25"/>
      <c r="X1214" s="25"/>
      <c r="Y1214" s="25"/>
      <c r="Z1214" s="25"/>
    </row>
    <row r="1215" spans="1:26" ht="12.75" customHeight="1" x14ac:dyDescent="0.2">
      <c r="A1215" s="23">
        <v>442001</v>
      </c>
      <c r="B1215" s="23" t="s">
        <v>117</v>
      </c>
      <c r="C1215" s="23" t="s">
        <v>4235</v>
      </c>
      <c r="D1215" s="23" t="s">
        <v>116</v>
      </c>
      <c r="E1215" s="23" t="s">
        <v>17</v>
      </c>
      <c r="F1215" s="23" t="s">
        <v>154</v>
      </c>
      <c r="G1215" s="23" t="s">
        <v>1230</v>
      </c>
      <c r="H1215" s="23" t="s">
        <v>1186</v>
      </c>
      <c r="I1215" s="23" t="s">
        <v>2267</v>
      </c>
      <c r="J1215" s="23" t="s">
        <v>3424</v>
      </c>
      <c r="K1215" s="26">
        <v>3000</v>
      </c>
      <c r="L1215" s="25"/>
      <c r="M1215" s="25"/>
      <c r="N1215" s="25"/>
      <c r="O1215" s="25"/>
      <c r="P1215" s="25"/>
      <c r="Q1215" s="25"/>
      <c r="R1215" s="25"/>
      <c r="S1215" s="25"/>
      <c r="T1215" s="25"/>
      <c r="U1215" s="25"/>
      <c r="V1215" s="25"/>
      <c r="W1215" s="25"/>
      <c r="X1215" s="25"/>
      <c r="Y1215" s="25"/>
      <c r="Z1215" s="25"/>
    </row>
    <row r="1216" spans="1:26" ht="12.75" customHeight="1" x14ac:dyDescent="0.2">
      <c r="A1216" s="23">
        <v>442001</v>
      </c>
      <c r="B1216" s="23" t="s">
        <v>117</v>
      </c>
      <c r="C1216" s="23" t="s">
        <v>4235</v>
      </c>
      <c r="D1216" s="23" t="s">
        <v>116</v>
      </c>
      <c r="E1216" s="23" t="s">
        <v>17</v>
      </c>
      <c r="F1216" s="23" t="s">
        <v>668</v>
      </c>
      <c r="G1216" s="23" t="s">
        <v>1429</v>
      </c>
      <c r="H1216" s="23" t="s">
        <v>1258</v>
      </c>
      <c r="I1216" s="23" t="s">
        <v>2268</v>
      </c>
      <c r="J1216" s="23" t="s">
        <v>3425</v>
      </c>
      <c r="K1216" s="26">
        <v>3000</v>
      </c>
      <c r="L1216" s="25"/>
      <c r="M1216" s="25"/>
      <c r="N1216" s="25"/>
      <c r="O1216" s="25"/>
      <c r="P1216" s="25"/>
      <c r="Q1216" s="25"/>
      <c r="R1216" s="25"/>
      <c r="S1216" s="25"/>
      <c r="T1216" s="25"/>
      <c r="U1216" s="25"/>
      <c r="V1216" s="25"/>
      <c r="W1216" s="25"/>
      <c r="X1216" s="25"/>
      <c r="Y1216" s="25"/>
      <c r="Z1216" s="25"/>
    </row>
    <row r="1217" spans="1:26" ht="12.75" customHeight="1" x14ac:dyDescent="0.2">
      <c r="A1217" s="23">
        <v>442001</v>
      </c>
      <c r="B1217" s="23" t="s">
        <v>117</v>
      </c>
      <c r="C1217" s="23" t="s">
        <v>4235</v>
      </c>
      <c r="D1217" s="23" t="s">
        <v>116</v>
      </c>
      <c r="E1217" s="23" t="s">
        <v>17</v>
      </c>
      <c r="F1217" s="23" t="s">
        <v>669</v>
      </c>
      <c r="G1217" s="23" t="s">
        <v>1430</v>
      </c>
      <c r="H1217" s="23" t="s">
        <v>92</v>
      </c>
      <c r="I1217" s="23" t="s">
        <v>2269</v>
      </c>
      <c r="J1217" s="23" t="s">
        <v>3426</v>
      </c>
      <c r="K1217" s="26">
        <v>3000</v>
      </c>
      <c r="L1217" s="25"/>
      <c r="M1217" s="25"/>
      <c r="N1217" s="25"/>
      <c r="O1217" s="25"/>
      <c r="P1217" s="25"/>
      <c r="Q1217" s="25"/>
      <c r="R1217" s="25"/>
      <c r="S1217" s="25"/>
      <c r="T1217" s="25"/>
      <c r="U1217" s="25"/>
      <c r="V1217" s="25"/>
      <c r="W1217" s="25"/>
      <c r="X1217" s="25"/>
      <c r="Y1217" s="25"/>
      <c r="Z1217" s="25"/>
    </row>
    <row r="1218" spans="1:26" ht="12.75" customHeight="1" x14ac:dyDescent="0.2">
      <c r="A1218" s="23">
        <v>442001</v>
      </c>
      <c r="B1218" s="23" t="s">
        <v>117</v>
      </c>
      <c r="C1218" s="23" t="s">
        <v>4235</v>
      </c>
      <c r="D1218" s="23" t="s">
        <v>116</v>
      </c>
      <c r="E1218" s="23" t="s">
        <v>17</v>
      </c>
      <c r="F1218" s="23" t="s">
        <v>260</v>
      </c>
      <c r="G1218" s="23" t="s">
        <v>1066</v>
      </c>
      <c r="H1218" s="23" t="s">
        <v>61</v>
      </c>
      <c r="I1218" s="23" t="s">
        <v>2270</v>
      </c>
      <c r="J1218" s="23" t="s">
        <v>3427</v>
      </c>
      <c r="K1218" s="26">
        <v>3000</v>
      </c>
      <c r="L1218" s="25"/>
      <c r="M1218" s="25"/>
      <c r="N1218" s="25"/>
      <c r="O1218" s="25"/>
      <c r="P1218" s="25"/>
      <c r="Q1218" s="25"/>
      <c r="R1218" s="25"/>
      <c r="S1218" s="25"/>
      <c r="T1218" s="25"/>
      <c r="U1218" s="25"/>
      <c r="V1218" s="25"/>
      <c r="W1218" s="25"/>
      <c r="X1218" s="25"/>
      <c r="Y1218" s="25"/>
      <c r="Z1218" s="25"/>
    </row>
    <row r="1219" spans="1:26" ht="12.75" customHeight="1" x14ac:dyDescent="0.2">
      <c r="A1219" s="23">
        <v>442001</v>
      </c>
      <c r="B1219" s="23" t="s">
        <v>117</v>
      </c>
      <c r="C1219" s="23" t="s">
        <v>4235</v>
      </c>
      <c r="D1219" s="23" t="s">
        <v>116</v>
      </c>
      <c r="E1219" s="23" t="s">
        <v>17</v>
      </c>
      <c r="F1219" s="23" t="s">
        <v>377</v>
      </c>
      <c r="G1219" s="23" t="s">
        <v>1230</v>
      </c>
      <c r="H1219" s="23" t="s">
        <v>1062</v>
      </c>
      <c r="I1219" s="23" t="s">
        <v>2271</v>
      </c>
      <c r="J1219" s="23" t="s">
        <v>3428</v>
      </c>
      <c r="K1219" s="26">
        <v>3000</v>
      </c>
      <c r="L1219" s="25"/>
      <c r="M1219" s="25"/>
      <c r="N1219" s="25"/>
      <c r="O1219" s="25"/>
      <c r="P1219" s="25"/>
      <c r="Q1219" s="25"/>
      <c r="R1219" s="25"/>
      <c r="S1219" s="25"/>
      <c r="T1219" s="25"/>
      <c r="U1219" s="25"/>
      <c r="V1219" s="25"/>
      <c r="W1219" s="25"/>
      <c r="X1219" s="25"/>
      <c r="Y1219" s="25"/>
      <c r="Z1219" s="25"/>
    </row>
    <row r="1220" spans="1:26" ht="12.75" customHeight="1" x14ac:dyDescent="0.2">
      <c r="A1220" s="23">
        <v>442001</v>
      </c>
      <c r="B1220" s="23" t="s">
        <v>117</v>
      </c>
      <c r="C1220" s="23" t="s">
        <v>4235</v>
      </c>
      <c r="D1220" s="23" t="s">
        <v>116</v>
      </c>
      <c r="E1220" s="23" t="s">
        <v>17</v>
      </c>
      <c r="F1220" s="23" t="s">
        <v>670</v>
      </c>
      <c r="G1220" s="23" t="s">
        <v>1431</v>
      </c>
      <c r="H1220" s="23" t="s">
        <v>1129</v>
      </c>
      <c r="I1220" s="23" t="s">
        <v>2272</v>
      </c>
      <c r="J1220" s="23" t="s">
        <v>3429</v>
      </c>
      <c r="K1220" s="26">
        <v>3000</v>
      </c>
      <c r="L1220" s="25"/>
      <c r="M1220" s="25"/>
      <c r="N1220" s="25"/>
      <c r="O1220" s="25"/>
      <c r="P1220" s="25"/>
      <c r="Q1220" s="25"/>
      <c r="R1220" s="25"/>
      <c r="S1220" s="25"/>
      <c r="T1220" s="25"/>
      <c r="U1220" s="25"/>
      <c r="V1220" s="25"/>
      <c r="W1220" s="25"/>
      <c r="X1220" s="25"/>
      <c r="Y1220" s="25"/>
      <c r="Z1220" s="25"/>
    </row>
    <row r="1221" spans="1:26" ht="12.75" customHeight="1" x14ac:dyDescent="0.2">
      <c r="A1221" s="23">
        <v>442001</v>
      </c>
      <c r="B1221" s="23" t="s">
        <v>117</v>
      </c>
      <c r="C1221" s="23" t="s">
        <v>4235</v>
      </c>
      <c r="D1221" s="23" t="s">
        <v>116</v>
      </c>
      <c r="E1221" s="23" t="s">
        <v>17</v>
      </c>
      <c r="F1221" s="23" t="s">
        <v>671</v>
      </c>
      <c r="G1221" s="23" t="s">
        <v>1432</v>
      </c>
      <c r="H1221" s="23" t="s">
        <v>1039</v>
      </c>
      <c r="I1221" s="23" t="s">
        <v>2273</v>
      </c>
      <c r="J1221" s="23" t="s">
        <v>3430</v>
      </c>
      <c r="K1221" s="26">
        <v>3000</v>
      </c>
      <c r="L1221" s="25"/>
      <c r="M1221" s="25"/>
      <c r="N1221" s="25"/>
      <c r="O1221" s="25"/>
      <c r="P1221" s="25"/>
      <c r="Q1221" s="25"/>
      <c r="R1221" s="25"/>
      <c r="S1221" s="25"/>
      <c r="T1221" s="25"/>
      <c r="U1221" s="25"/>
      <c r="V1221" s="25"/>
      <c r="W1221" s="25"/>
      <c r="X1221" s="25"/>
      <c r="Y1221" s="25"/>
      <c r="Z1221" s="25"/>
    </row>
    <row r="1222" spans="1:26" ht="12.75" customHeight="1" x14ac:dyDescent="0.2">
      <c r="A1222" s="23">
        <v>442001</v>
      </c>
      <c r="B1222" s="23" t="s">
        <v>117</v>
      </c>
      <c r="C1222" s="23" t="s">
        <v>4235</v>
      </c>
      <c r="D1222" s="23" t="s">
        <v>116</v>
      </c>
      <c r="E1222" s="23" t="s">
        <v>17</v>
      </c>
      <c r="F1222" s="23" t="s">
        <v>672</v>
      </c>
      <c r="G1222" s="23" t="s">
        <v>1066</v>
      </c>
      <c r="H1222" s="23" t="s">
        <v>1039</v>
      </c>
      <c r="I1222" s="23" t="s">
        <v>2274</v>
      </c>
      <c r="J1222" s="23" t="s">
        <v>3431</v>
      </c>
      <c r="K1222" s="26">
        <v>3000</v>
      </c>
      <c r="L1222" s="25"/>
      <c r="M1222" s="25"/>
      <c r="N1222" s="25"/>
      <c r="O1222" s="25"/>
      <c r="P1222" s="25"/>
      <c r="Q1222" s="25"/>
      <c r="R1222" s="25"/>
      <c r="S1222" s="25"/>
      <c r="T1222" s="25"/>
      <c r="U1222" s="25"/>
      <c r="V1222" s="25"/>
      <c r="W1222" s="25"/>
      <c r="X1222" s="25"/>
      <c r="Y1222" s="25"/>
      <c r="Z1222" s="25"/>
    </row>
    <row r="1223" spans="1:26" ht="12.75" customHeight="1" x14ac:dyDescent="0.2">
      <c r="A1223" s="23">
        <v>442001</v>
      </c>
      <c r="B1223" s="23" t="s">
        <v>117</v>
      </c>
      <c r="C1223" s="23" t="s">
        <v>4235</v>
      </c>
      <c r="D1223" s="23" t="s">
        <v>116</v>
      </c>
      <c r="E1223" s="23" t="s">
        <v>17</v>
      </c>
      <c r="F1223" s="23" t="s">
        <v>172</v>
      </c>
      <c r="G1223" s="23" t="s">
        <v>1230</v>
      </c>
      <c r="H1223" s="23" t="s">
        <v>31</v>
      </c>
      <c r="I1223" s="23" t="s">
        <v>2275</v>
      </c>
      <c r="J1223" s="23" t="s">
        <v>3432</v>
      </c>
      <c r="K1223" s="26">
        <v>3000</v>
      </c>
      <c r="L1223" s="25"/>
      <c r="M1223" s="25"/>
      <c r="N1223" s="25"/>
      <c r="O1223" s="25"/>
      <c r="P1223" s="25"/>
      <c r="Q1223" s="25"/>
      <c r="R1223" s="25"/>
      <c r="S1223" s="25"/>
      <c r="T1223" s="25"/>
      <c r="U1223" s="25"/>
      <c r="V1223" s="25"/>
      <c r="W1223" s="25"/>
      <c r="X1223" s="25"/>
      <c r="Y1223" s="25"/>
      <c r="Z1223" s="25"/>
    </row>
    <row r="1224" spans="1:26" ht="12.75" customHeight="1" x14ac:dyDescent="0.2">
      <c r="A1224" s="23">
        <v>442001</v>
      </c>
      <c r="B1224" s="23" t="s">
        <v>117</v>
      </c>
      <c r="C1224" s="23" t="s">
        <v>4235</v>
      </c>
      <c r="D1224" s="23" t="s">
        <v>116</v>
      </c>
      <c r="E1224" s="23" t="s">
        <v>17</v>
      </c>
      <c r="F1224" s="23" t="s">
        <v>673</v>
      </c>
      <c r="G1224" s="23" t="s">
        <v>1389</v>
      </c>
      <c r="H1224" s="23" t="s">
        <v>94</v>
      </c>
      <c r="I1224" s="23" t="s">
        <v>2276</v>
      </c>
      <c r="J1224" s="23" t="s">
        <v>3433</v>
      </c>
      <c r="K1224" s="26">
        <v>3000</v>
      </c>
      <c r="L1224" s="25"/>
      <c r="M1224" s="25"/>
      <c r="N1224" s="25"/>
      <c r="O1224" s="25"/>
      <c r="P1224" s="25"/>
      <c r="Q1224" s="25"/>
      <c r="R1224" s="25"/>
      <c r="S1224" s="25"/>
      <c r="T1224" s="25"/>
      <c r="U1224" s="25"/>
      <c r="V1224" s="25"/>
      <c r="W1224" s="25"/>
      <c r="X1224" s="25"/>
      <c r="Y1224" s="25"/>
      <c r="Z1224" s="25"/>
    </row>
    <row r="1225" spans="1:26" ht="12.75" customHeight="1" x14ac:dyDescent="0.2">
      <c r="A1225" s="23">
        <v>442001</v>
      </c>
      <c r="B1225" s="23" t="s">
        <v>117</v>
      </c>
      <c r="C1225" s="23" t="s">
        <v>4235</v>
      </c>
      <c r="D1225" s="23" t="s">
        <v>116</v>
      </c>
      <c r="E1225" s="23" t="s">
        <v>17</v>
      </c>
      <c r="F1225" s="23" t="s">
        <v>220</v>
      </c>
      <c r="G1225" s="23" t="s">
        <v>1433</v>
      </c>
      <c r="H1225" s="23" t="s">
        <v>1434</v>
      </c>
      <c r="I1225" s="23" t="s">
        <v>2277</v>
      </c>
      <c r="J1225" s="23" t="s">
        <v>3434</v>
      </c>
      <c r="K1225" s="26">
        <v>3000</v>
      </c>
      <c r="L1225" s="25"/>
      <c r="M1225" s="25"/>
      <c r="N1225" s="25"/>
      <c r="O1225" s="25"/>
      <c r="P1225" s="25"/>
      <c r="Q1225" s="25"/>
      <c r="R1225" s="25"/>
      <c r="S1225" s="25"/>
      <c r="T1225" s="25"/>
      <c r="U1225" s="25"/>
      <c r="V1225" s="25"/>
      <c r="W1225" s="25"/>
      <c r="X1225" s="25"/>
      <c r="Y1225" s="25"/>
      <c r="Z1225" s="25"/>
    </row>
    <row r="1226" spans="1:26" ht="12.75" customHeight="1" x14ac:dyDescent="0.2">
      <c r="A1226" s="23">
        <v>442001</v>
      </c>
      <c r="B1226" s="23" t="s">
        <v>117</v>
      </c>
      <c r="C1226" s="23" t="s">
        <v>4235</v>
      </c>
      <c r="D1226" s="23" t="s">
        <v>116</v>
      </c>
      <c r="E1226" s="23" t="s">
        <v>17</v>
      </c>
      <c r="F1226" s="23" t="s">
        <v>674</v>
      </c>
      <c r="G1226" s="23" t="s">
        <v>1066</v>
      </c>
      <c r="H1226" s="23" t="s">
        <v>1435</v>
      </c>
      <c r="I1226" s="23" t="s">
        <v>2278</v>
      </c>
      <c r="J1226" s="23" t="s">
        <v>3435</v>
      </c>
      <c r="K1226" s="26">
        <v>3000</v>
      </c>
      <c r="L1226" s="25"/>
      <c r="M1226" s="25"/>
      <c r="N1226" s="25"/>
      <c r="O1226" s="25"/>
      <c r="P1226" s="25"/>
      <c r="Q1226" s="25"/>
      <c r="R1226" s="25"/>
      <c r="S1226" s="25"/>
      <c r="T1226" s="25"/>
      <c r="U1226" s="25"/>
      <c r="V1226" s="25"/>
      <c r="W1226" s="25"/>
      <c r="X1226" s="25"/>
      <c r="Y1226" s="25"/>
      <c r="Z1226" s="25"/>
    </row>
    <row r="1227" spans="1:26" ht="12.75" customHeight="1" x14ac:dyDescent="0.2">
      <c r="A1227" s="23">
        <v>442001</v>
      </c>
      <c r="B1227" s="23" t="s">
        <v>117</v>
      </c>
      <c r="C1227" s="23" t="s">
        <v>4235</v>
      </c>
      <c r="D1227" s="23" t="s">
        <v>116</v>
      </c>
      <c r="E1227" s="23" t="s">
        <v>17</v>
      </c>
      <c r="F1227" s="23" t="s">
        <v>675</v>
      </c>
      <c r="G1227" s="23" t="s">
        <v>1230</v>
      </c>
      <c r="H1227" s="23" t="s">
        <v>1436</v>
      </c>
      <c r="I1227" s="23" t="s">
        <v>2279</v>
      </c>
      <c r="J1227" s="23" t="s">
        <v>3436</v>
      </c>
      <c r="K1227" s="26">
        <v>3000</v>
      </c>
      <c r="L1227" s="25"/>
      <c r="M1227" s="25"/>
      <c r="N1227" s="25"/>
      <c r="O1227" s="25"/>
      <c r="P1227" s="25"/>
      <c r="Q1227" s="25"/>
      <c r="R1227" s="25"/>
      <c r="S1227" s="25"/>
      <c r="T1227" s="25"/>
      <c r="U1227" s="25"/>
      <c r="V1227" s="25"/>
      <c r="W1227" s="25"/>
      <c r="X1227" s="25"/>
      <c r="Y1227" s="25"/>
      <c r="Z1227" s="25"/>
    </row>
    <row r="1228" spans="1:26" ht="12.75" customHeight="1" x14ac:dyDescent="0.2">
      <c r="A1228" s="23">
        <v>442001</v>
      </c>
      <c r="B1228" s="23" t="s">
        <v>117</v>
      </c>
      <c r="C1228" s="23" t="s">
        <v>4235</v>
      </c>
      <c r="D1228" s="23" t="s">
        <v>116</v>
      </c>
      <c r="E1228" s="23" t="s">
        <v>17</v>
      </c>
      <c r="F1228" s="23" t="s">
        <v>676</v>
      </c>
      <c r="G1228" s="23" t="s">
        <v>1230</v>
      </c>
      <c r="H1228" s="23" t="s">
        <v>1437</v>
      </c>
      <c r="I1228" s="23" t="s">
        <v>2280</v>
      </c>
      <c r="J1228" s="23" t="s">
        <v>3437</v>
      </c>
      <c r="K1228" s="26">
        <v>3000</v>
      </c>
      <c r="L1228" s="25"/>
      <c r="M1228" s="25"/>
      <c r="N1228" s="25"/>
      <c r="O1228" s="25"/>
      <c r="P1228" s="25"/>
      <c r="Q1228" s="25"/>
      <c r="R1228" s="25"/>
      <c r="S1228" s="25"/>
      <c r="T1228" s="25"/>
      <c r="U1228" s="25"/>
      <c r="V1228" s="25"/>
      <c r="W1228" s="25"/>
      <c r="X1228" s="25"/>
      <c r="Y1228" s="25"/>
      <c r="Z1228" s="25"/>
    </row>
    <row r="1229" spans="1:26" ht="12.75" customHeight="1" x14ac:dyDescent="0.2">
      <c r="A1229" s="23">
        <v>442001</v>
      </c>
      <c r="B1229" s="23" t="s">
        <v>117</v>
      </c>
      <c r="C1229" s="23" t="s">
        <v>4235</v>
      </c>
      <c r="D1229" s="23" t="s">
        <v>116</v>
      </c>
      <c r="E1229" s="23" t="s">
        <v>17</v>
      </c>
      <c r="F1229" s="23" t="s">
        <v>677</v>
      </c>
      <c r="G1229" s="23" t="s">
        <v>1431</v>
      </c>
      <c r="H1229" s="23" t="s">
        <v>67</v>
      </c>
      <c r="I1229" s="23" t="s">
        <v>2281</v>
      </c>
      <c r="J1229" s="23" t="s">
        <v>3438</v>
      </c>
      <c r="K1229" s="26">
        <v>3000</v>
      </c>
      <c r="L1229" s="25"/>
      <c r="M1229" s="25"/>
      <c r="N1229" s="25"/>
      <c r="O1229" s="25"/>
      <c r="P1229" s="25"/>
      <c r="Q1229" s="25"/>
      <c r="R1229" s="25"/>
      <c r="S1229" s="25"/>
      <c r="T1229" s="25"/>
      <c r="U1229" s="25"/>
      <c r="V1229" s="25"/>
      <c r="W1229" s="25"/>
      <c r="X1229" s="25"/>
      <c r="Y1229" s="25"/>
      <c r="Z1229" s="25"/>
    </row>
    <row r="1230" spans="1:26" ht="12.75" customHeight="1" x14ac:dyDescent="0.2">
      <c r="A1230" s="23">
        <v>442001</v>
      </c>
      <c r="B1230" s="23" t="s">
        <v>117</v>
      </c>
      <c r="C1230" s="23" t="s">
        <v>4235</v>
      </c>
      <c r="D1230" s="23" t="s">
        <v>116</v>
      </c>
      <c r="E1230" s="23" t="s">
        <v>17</v>
      </c>
      <c r="F1230" s="23" t="s">
        <v>678</v>
      </c>
      <c r="G1230" s="23" t="s">
        <v>1431</v>
      </c>
      <c r="H1230" s="23" t="s">
        <v>65</v>
      </c>
      <c r="I1230" s="23" t="s">
        <v>2282</v>
      </c>
      <c r="J1230" s="23" t="s">
        <v>3439</v>
      </c>
      <c r="K1230" s="26">
        <v>3000</v>
      </c>
      <c r="L1230" s="25"/>
      <c r="M1230" s="25"/>
      <c r="N1230" s="25"/>
      <c r="O1230" s="25"/>
      <c r="P1230" s="25"/>
      <c r="Q1230" s="25"/>
      <c r="R1230" s="25"/>
      <c r="S1230" s="25"/>
      <c r="T1230" s="25"/>
      <c r="U1230" s="25"/>
      <c r="V1230" s="25"/>
      <c r="W1230" s="25"/>
      <c r="X1230" s="25"/>
      <c r="Y1230" s="25"/>
      <c r="Z1230" s="25"/>
    </row>
    <row r="1231" spans="1:26" ht="12.75" customHeight="1" x14ac:dyDescent="0.2">
      <c r="A1231" s="23">
        <v>442001</v>
      </c>
      <c r="B1231" s="23" t="s">
        <v>117</v>
      </c>
      <c r="C1231" s="23" t="s">
        <v>4235</v>
      </c>
      <c r="D1231" s="23" t="s">
        <v>116</v>
      </c>
      <c r="E1231" s="23" t="s">
        <v>17</v>
      </c>
      <c r="F1231" s="23" t="s">
        <v>679</v>
      </c>
      <c r="G1231" s="23" t="s">
        <v>1230</v>
      </c>
      <c r="H1231" s="23" t="s">
        <v>1438</v>
      </c>
      <c r="I1231" s="23" t="s">
        <v>2283</v>
      </c>
      <c r="J1231" s="23" t="s">
        <v>3440</v>
      </c>
      <c r="K1231" s="26">
        <v>3000</v>
      </c>
      <c r="L1231" s="25"/>
      <c r="M1231" s="25"/>
      <c r="N1231" s="25"/>
      <c r="O1231" s="25"/>
      <c r="P1231" s="25"/>
      <c r="Q1231" s="25"/>
      <c r="R1231" s="25"/>
      <c r="S1231" s="25"/>
      <c r="T1231" s="25"/>
      <c r="U1231" s="25"/>
      <c r="V1231" s="25"/>
      <c r="W1231" s="25"/>
      <c r="X1231" s="25"/>
      <c r="Y1231" s="25"/>
      <c r="Z1231" s="25"/>
    </row>
    <row r="1232" spans="1:26" ht="12.75" customHeight="1" x14ac:dyDescent="0.2">
      <c r="A1232" s="23">
        <v>442001</v>
      </c>
      <c r="B1232" s="23" t="s">
        <v>117</v>
      </c>
      <c r="C1232" s="23" t="s">
        <v>4235</v>
      </c>
      <c r="D1232" s="23" t="s">
        <v>116</v>
      </c>
      <c r="E1232" s="23" t="s">
        <v>17</v>
      </c>
      <c r="F1232" s="23" t="s">
        <v>680</v>
      </c>
      <c r="G1232" s="23" t="s">
        <v>1230</v>
      </c>
      <c r="H1232" s="23" t="s">
        <v>97</v>
      </c>
      <c r="I1232" s="23" t="s">
        <v>2284</v>
      </c>
      <c r="J1232" s="23" t="s">
        <v>3441</v>
      </c>
      <c r="K1232" s="26">
        <v>3000</v>
      </c>
      <c r="L1232" s="25"/>
      <c r="M1232" s="25"/>
      <c r="N1232" s="25"/>
      <c r="O1232" s="25"/>
      <c r="P1232" s="25"/>
      <c r="Q1232" s="25"/>
      <c r="R1232" s="25"/>
      <c r="S1232" s="25"/>
      <c r="T1232" s="25"/>
      <c r="U1232" s="25"/>
      <c r="V1232" s="25"/>
      <c r="W1232" s="25"/>
      <c r="X1232" s="25"/>
      <c r="Y1232" s="25"/>
      <c r="Z1232" s="25"/>
    </row>
    <row r="1233" spans="1:26" ht="12.75" customHeight="1" x14ac:dyDescent="0.2">
      <c r="A1233" s="23">
        <v>442001</v>
      </c>
      <c r="B1233" s="23" t="s">
        <v>117</v>
      </c>
      <c r="C1233" s="23" t="s">
        <v>4235</v>
      </c>
      <c r="D1233" s="23" t="s">
        <v>116</v>
      </c>
      <c r="E1233" s="23" t="s">
        <v>17</v>
      </c>
      <c r="F1233" s="23" t="s">
        <v>681</v>
      </c>
      <c r="G1233" s="23" t="s">
        <v>1066</v>
      </c>
      <c r="H1233" s="23" t="s">
        <v>1439</v>
      </c>
      <c r="I1233" s="23" t="s">
        <v>2285</v>
      </c>
      <c r="J1233" s="23" t="s">
        <v>3442</v>
      </c>
      <c r="K1233" s="26">
        <v>3000</v>
      </c>
      <c r="L1233" s="25"/>
      <c r="M1233" s="25"/>
      <c r="N1233" s="25"/>
      <c r="O1233" s="25"/>
      <c r="P1233" s="25"/>
      <c r="Q1233" s="25"/>
      <c r="R1233" s="25"/>
      <c r="S1233" s="25"/>
      <c r="T1233" s="25"/>
      <c r="U1233" s="25"/>
      <c r="V1233" s="25"/>
      <c r="W1233" s="25"/>
      <c r="X1233" s="25"/>
      <c r="Y1233" s="25"/>
      <c r="Z1233" s="25"/>
    </row>
    <row r="1234" spans="1:26" ht="12.75" customHeight="1" x14ac:dyDescent="0.2">
      <c r="A1234" s="23">
        <v>442001</v>
      </c>
      <c r="B1234" s="23" t="s">
        <v>117</v>
      </c>
      <c r="C1234" s="23" t="s">
        <v>4235</v>
      </c>
      <c r="D1234" s="23" t="s">
        <v>116</v>
      </c>
      <c r="E1234" s="23" t="s">
        <v>17</v>
      </c>
      <c r="F1234" s="23" t="s">
        <v>203</v>
      </c>
      <c r="G1234" s="23" t="s">
        <v>1230</v>
      </c>
      <c r="H1234" s="23" t="s">
        <v>1050</v>
      </c>
      <c r="I1234" s="23" t="s">
        <v>2286</v>
      </c>
      <c r="J1234" s="23" t="s">
        <v>3443</v>
      </c>
      <c r="K1234" s="26">
        <v>3000</v>
      </c>
      <c r="L1234" s="25"/>
      <c r="M1234" s="25"/>
      <c r="N1234" s="25"/>
      <c r="O1234" s="25"/>
      <c r="P1234" s="25"/>
      <c r="Q1234" s="25"/>
      <c r="R1234" s="25"/>
      <c r="S1234" s="25"/>
      <c r="T1234" s="25"/>
      <c r="U1234" s="25"/>
      <c r="V1234" s="25"/>
      <c r="W1234" s="25"/>
      <c r="X1234" s="25"/>
      <c r="Y1234" s="25"/>
      <c r="Z1234" s="25"/>
    </row>
    <row r="1235" spans="1:26" ht="12.75" customHeight="1" x14ac:dyDescent="0.2">
      <c r="A1235" s="23">
        <v>442001</v>
      </c>
      <c r="B1235" s="23" t="s">
        <v>117</v>
      </c>
      <c r="C1235" s="23" t="s">
        <v>4235</v>
      </c>
      <c r="D1235" s="23" t="s">
        <v>116</v>
      </c>
      <c r="E1235" s="23" t="s">
        <v>17</v>
      </c>
      <c r="F1235" s="23" t="s">
        <v>682</v>
      </c>
      <c r="G1235" s="23" t="s">
        <v>1066</v>
      </c>
      <c r="H1235" s="23" t="s">
        <v>97</v>
      </c>
      <c r="I1235" s="23" t="s">
        <v>2287</v>
      </c>
      <c r="J1235" s="23" t="s">
        <v>3444</v>
      </c>
      <c r="K1235" s="26">
        <v>3000</v>
      </c>
      <c r="L1235" s="25"/>
      <c r="M1235" s="25"/>
      <c r="N1235" s="25"/>
      <c r="O1235" s="25"/>
      <c r="P1235" s="25"/>
      <c r="Q1235" s="25"/>
      <c r="R1235" s="25"/>
      <c r="S1235" s="25"/>
      <c r="T1235" s="25"/>
      <c r="U1235" s="25"/>
      <c r="V1235" s="25"/>
      <c r="W1235" s="25"/>
      <c r="X1235" s="25"/>
      <c r="Y1235" s="25"/>
      <c r="Z1235" s="25"/>
    </row>
    <row r="1236" spans="1:26" ht="12.75" customHeight="1" x14ac:dyDescent="0.2">
      <c r="A1236" s="23">
        <v>442001</v>
      </c>
      <c r="B1236" s="23" t="s">
        <v>117</v>
      </c>
      <c r="C1236" s="23" t="s">
        <v>4235</v>
      </c>
      <c r="D1236" s="23" t="s">
        <v>116</v>
      </c>
      <c r="E1236" s="23" t="s">
        <v>17</v>
      </c>
      <c r="F1236" s="23" t="s">
        <v>683</v>
      </c>
      <c r="G1236" s="23" t="s">
        <v>1313</v>
      </c>
      <c r="H1236" s="23" t="s">
        <v>1113</v>
      </c>
      <c r="I1236" s="23" t="s">
        <v>2288</v>
      </c>
      <c r="J1236" s="23" t="s">
        <v>3445</v>
      </c>
      <c r="K1236" s="26">
        <v>3000</v>
      </c>
      <c r="L1236" s="25"/>
      <c r="M1236" s="25"/>
      <c r="N1236" s="25"/>
      <c r="O1236" s="25"/>
      <c r="P1236" s="25"/>
      <c r="Q1236" s="25"/>
      <c r="R1236" s="25"/>
      <c r="S1236" s="25"/>
      <c r="T1236" s="25"/>
      <c r="U1236" s="25"/>
      <c r="V1236" s="25"/>
      <c r="W1236" s="25"/>
      <c r="X1236" s="25"/>
      <c r="Y1236" s="25"/>
      <c r="Z1236" s="25"/>
    </row>
    <row r="1237" spans="1:26" ht="12.75" customHeight="1" x14ac:dyDescent="0.2">
      <c r="A1237" s="23">
        <v>442001</v>
      </c>
      <c r="B1237" s="23" t="s">
        <v>117</v>
      </c>
      <c r="C1237" s="23" t="s">
        <v>4235</v>
      </c>
      <c r="D1237" s="23" t="s">
        <v>116</v>
      </c>
      <c r="E1237" s="23" t="s">
        <v>17</v>
      </c>
      <c r="F1237" s="23" t="s">
        <v>684</v>
      </c>
      <c r="G1237" s="23" t="s">
        <v>1066</v>
      </c>
      <c r="H1237" s="23" t="s">
        <v>1440</v>
      </c>
      <c r="I1237" s="23" t="s">
        <v>2289</v>
      </c>
      <c r="J1237" s="23" t="s">
        <v>3446</v>
      </c>
      <c r="K1237" s="26">
        <v>3000</v>
      </c>
      <c r="L1237" s="25"/>
      <c r="M1237" s="25"/>
      <c r="N1237" s="25"/>
      <c r="O1237" s="25"/>
      <c r="P1237" s="25"/>
      <c r="Q1237" s="25"/>
      <c r="R1237" s="25"/>
      <c r="S1237" s="25"/>
      <c r="T1237" s="25"/>
      <c r="U1237" s="25"/>
      <c r="V1237" s="25"/>
      <c r="W1237" s="25"/>
      <c r="X1237" s="25"/>
      <c r="Y1237" s="25"/>
      <c r="Z1237" s="25"/>
    </row>
    <row r="1238" spans="1:26" ht="12.75" customHeight="1" x14ac:dyDescent="0.2">
      <c r="A1238" s="23">
        <v>442001</v>
      </c>
      <c r="B1238" s="23" t="s">
        <v>117</v>
      </c>
      <c r="C1238" s="23" t="s">
        <v>4235</v>
      </c>
      <c r="D1238" s="23" t="s">
        <v>116</v>
      </c>
      <c r="E1238" s="23" t="s">
        <v>17</v>
      </c>
      <c r="F1238" s="23" t="s">
        <v>685</v>
      </c>
      <c r="G1238" s="23" t="s">
        <v>1313</v>
      </c>
      <c r="H1238" s="23" t="s">
        <v>1273</v>
      </c>
      <c r="I1238" s="23" t="s">
        <v>2290</v>
      </c>
      <c r="J1238" s="23" t="s">
        <v>3447</v>
      </c>
      <c r="K1238" s="26">
        <v>3000</v>
      </c>
      <c r="L1238" s="25"/>
      <c r="M1238" s="25"/>
      <c r="N1238" s="25"/>
      <c r="O1238" s="25"/>
      <c r="P1238" s="25"/>
      <c r="Q1238" s="25"/>
      <c r="R1238" s="25"/>
      <c r="S1238" s="25"/>
      <c r="T1238" s="25"/>
      <c r="U1238" s="25"/>
      <c r="V1238" s="25"/>
      <c r="W1238" s="25"/>
      <c r="X1238" s="25"/>
      <c r="Y1238" s="25"/>
      <c r="Z1238" s="25"/>
    </row>
    <row r="1239" spans="1:26" ht="12.75" customHeight="1" x14ac:dyDescent="0.2">
      <c r="A1239" s="23">
        <v>442001</v>
      </c>
      <c r="B1239" s="23" t="s">
        <v>117</v>
      </c>
      <c r="C1239" s="23" t="s">
        <v>4235</v>
      </c>
      <c r="D1239" s="23" t="s">
        <v>116</v>
      </c>
      <c r="E1239" s="23" t="s">
        <v>17</v>
      </c>
      <c r="F1239" s="23" t="s">
        <v>460</v>
      </c>
      <c r="G1239" s="23" t="s">
        <v>1230</v>
      </c>
      <c r="H1239" s="23" t="s">
        <v>1361</v>
      </c>
      <c r="I1239" s="23" t="s">
        <v>2291</v>
      </c>
      <c r="J1239" s="23" t="s">
        <v>3448</v>
      </c>
      <c r="K1239" s="26">
        <v>3000</v>
      </c>
      <c r="L1239" s="25"/>
      <c r="M1239" s="25"/>
      <c r="N1239" s="25"/>
      <c r="O1239" s="25"/>
      <c r="P1239" s="25"/>
      <c r="Q1239" s="25"/>
      <c r="R1239" s="25"/>
      <c r="S1239" s="25"/>
      <c r="T1239" s="25"/>
      <c r="U1239" s="25"/>
      <c r="V1239" s="25"/>
      <c r="W1239" s="25"/>
      <c r="X1239" s="25"/>
      <c r="Y1239" s="25"/>
      <c r="Z1239" s="25"/>
    </row>
    <row r="1240" spans="1:26" ht="12.75" customHeight="1" x14ac:dyDescent="0.2">
      <c r="A1240" s="23">
        <v>442001</v>
      </c>
      <c r="B1240" s="23" t="s">
        <v>117</v>
      </c>
      <c r="C1240" s="23" t="s">
        <v>4235</v>
      </c>
      <c r="D1240" s="23" t="s">
        <v>116</v>
      </c>
      <c r="E1240" s="23" t="s">
        <v>17</v>
      </c>
      <c r="F1240" s="23" t="s">
        <v>686</v>
      </c>
      <c r="G1240" s="23" t="s">
        <v>1432</v>
      </c>
      <c r="H1240" s="23" t="s">
        <v>1360</v>
      </c>
      <c r="I1240" s="23" t="s">
        <v>2292</v>
      </c>
      <c r="J1240" s="23" t="s">
        <v>3449</v>
      </c>
      <c r="K1240" s="26">
        <v>3000</v>
      </c>
      <c r="L1240" s="25"/>
      <c r="M1240" s="25"/>
      <c r="N1240" s="25"/>
      <c r="O1240" s="25"/>
      <c r="P1240" s="25"/>
      <c r="Q1240" s="25"/>
      <c r="R1240" s="25"/>
      <c r="S1240" s="25"/>
      <c r="T1240" s="25"/>
      <c r="U1240" s="25"/>
      <c r="V1240" s="25"/>
      <c r="W1240" s="25"/>
      <c r="X1240" s="25"/>
      <c r="Y1240" s="25"/>
      <c r="Z1240" s="25"/>
    </row>
    <row r="1241" spans="1:26" ht="12.75" customHeight="1" x14ac:dyDescent="0.2">
      <c r="A1241" s="23">
        <v>442001</v>
      </c>
      <c r="B1241" s="23" t="s">
        <v>117</v>
      </c>
      <c r="C1241" s="23" t="s">
        <v>4235</v>
      </c>
      <c r="D1241" s="23" t="s">
        <v>116</v>
      </c>
      <c r="E1241" s="23" t="s">
        <v>17</v>
      </c>
      <c r="F1241" s="23" t="s">
        <v>687</v>
      </c>
      <c r="G1241" s="23" t="s">
        <v>1230</v>
      </c>
      <c r="H1241" s="23" t="s">
        <v>1368</v>
      </c>
      <c r="I1241" s="23" t="s">
        <v>2293</v>
      </c>
      <c r="J1241" s="23" t="s">
        <v>3450</v>
      </c>
      <c r="K1241" s="26">
        <v>3000</v>
      </c>
      <c r="L1241" s="25"/>
      <c r="M1241" s="25"/>
      <c r="N1241" s="25"/>
      <c r="O1241" s="25"/>
      <c r="P1241" s="25"/>
      <c r="Q1241" s="25"/>
      <c r="R1241" s="25"/>
      <c r="S1241" s="25"/>
      <c r="T1241" s="25"/>
      <c r="U1241" s="25"/>
      <c r="V1241" s="25"/>
      <c r="W1241" s="25"/>
      <c r="X1241" s="25"/>
      <c r="Y1241" s="25"/>
      <c r="Z1241" s="25"/>
    </row>
    <row r="1242" spans="1:26" ht="12.75" customHeight="1" x14ac:dyDescent="0.2">
      <c r="A1242" s="23">
        <v>442001</v>
      </c>
      <c r="B1242" s="23" t="s">
        <v>117</v>
      </c>
      <c r="C1242" s="23" t="s">
        <v>4235</v>
      </c>
      <c r="D1242" s="23" t="s">
        <v>116</v>
      </c>
      <c r="E1242" s="23" t="s">
        <v>17</v>
      </c>
      <c r="F1242" s="23" t="s">
        <v>554</v>
      </c>
      <c r="G1242" s="23" t="s">
        <v>1431</v>
      </c>
      <c r="H1242" s="23" t="s">
        <v>1073</v>
      </c>
      <c r="I1242" s="23" t="s">
        <v>2294</v>
      </c>
      <c r="J1242" s="23" t="s">
        <v>3451</v>
      </c>
      <c r="K1242" s="26">
        <v>3000</v>
      </c>
      <c r="L1242" s="25"/>
      <c r="M1242" s="25"/>
      <c r="N1242" s="25"/>
      <c r="O1242" s="25"/>
      <c r="P1242" s="25"/>
      <c r="Q1242" s="25"/>
      <c r="R1242" s="25"/>
      <c r="S1242" s="25"/>
      <c r="T1242" s="25"/>
      <c r="U1242" s="25"/>
      <c r="V1242" s="25"/>
      <c r="W1242" s="25"/>
      <c r="X1242" s="25"/>
      <c r="Y1242" s="25"/>
      <c r="Z1242" s="25"/>
    </row>
    <row r="1243" spans="1:26" ht="12.75" customHeight="1" x14ac:dyDescent="0.2">
      <c r="A1243" s="23">
        <v>442001</v>
      </c>
      <c r="B1243" s="23" t="s">
        <v>117</v>
      </c>
      <c r="C1243" s="23" t="s">
        <v>4235</v>
      </c>
      <c r="D1243" s="23" t="s">
        <v>116</v>
      </c>
      <c r="E1243" s="23" t="s">
        <v>17</v>
      </c>
      <c r="F1243" s="23" t="s">
        <v>510</v>
      </c>
      <c r="G1243" s="23" t="s">
        <v>1330</v>
      </c>
      <c r="H1243" s="23" t="s">
        <v>57</v>
      </c>
      <c r="I1243" s="23" t="s">
        <v>2295</v>
      </c>
      <c r="J1243" s="23" t="s">
        <v>3452</v>
      </c>
      <c r="K1243" s="26">
        <v>3000</v>
      </c>
      <c r="L1243" s="25"/>
      <c r="M1243" s="25"/>
      <c r="N1243" s="25"/>
      <c r="O1243" s="25"/>
      <c r="P1243" s="25"/>
      <c r="Q1243" s="25"/>
      <c r="R1243" s="25"/>
      <c r="S1243" s="25"/>
      <c r="T1243" s="25"/>
      <c r="U1243" s="25"/>
      <c r="V1243" s="25"/>
      <c r="W1243" s="25"/>
      <c r="X1243" s="25"/>
      <c r="Y1243" s="25"/>
      <c r="Z1243" s="25"/>
    </row>
    <row r="1244" spans="1:26" ht="12.75" customHeight="1" x14ac:dyDescent="0.2">
      <c r="A1244" s="23">
        <v>442001</v>
      </c>
      <c r="B1244" s="23" t="s">
        <v>117</v>
      </c>
      <c r="C1244" s="23" t="s">
        <v>4235</v>
      </c>
      <c r="D1244" s="23" t="s">
        <v>116</v>
      </c>
      <c r="E1244" s="23" t="s">
        <v>17</v>
      </c>
      <c r="F1244" s="23" t="s">
        <v>688</v>
      </c>
      <c r="G1244" s="23" t="s">
        <v>1330</v>
      </c>
      <c r="H1244" s="23" t="s">
        <v>1441</v>
      </c>
      <c r="I1244" s="23" t="s">
        <v>2296</v>
      </c>
      <c r="J1244" s="23" t="s">
        <v>3453</v>
      </c>
      <c r="K1244" s="26">
        <v>3000</v>
      </c>
      <c r="L1244" s="25"/>
      <c r="M1244" s="25"/>
      <c r="N1244" s="25"/>
      <c r="O1244" s="25"/>
      <c r="P1244" s="25"/>
      <c r="Q1244" s="25"/>
      <c r="R1244" s="25"/>
      <c r="S1244" s="25"/>
      <c r="T1244" s="25"/>
      <c r="U1244" s="25"/>
      <c r="V1244" s="25"/>
      <c r="W1244" s="25"/>
      <c r="X1244" s="25"/>
      <c r="Y1244" s="25"/>
      <c r="Z1244" s="25"/>
    </row>
    <row r="1245" spans="1:26" ht="12.75" customHeight="1" x14ac:dyDescent="0.2">
      <c r="A1245" s="23">
        <v>442001</v>
      </c>
      <c r="B1245" s="23" t="s">
        <v>117</v>
      </c>
      <c r="C1245" s="23" t="s">
        <v>4235</v>
      </c>
      <c r="D1245" s="23" t="s">
        <v>116</v>
      </c>
      <c r="E1245" s="23" t="s">
        <v>17</v>
      </c>
      <c r="F1245" s="23" t="s">
        <v>689</v>
      </c>
      <c r="G1245" s="23" t="s">
        <v>1330</v>
      </c>
      <c r="H1245" s="23" t="s">
        <v>97</v>
      </c>
      <c r="I1245" s="23" t="s">
        <v>2297</v>
      </c>
      <c r="J1245" s="23" t="s">
        <v>3454</v>
      </c>
      <c r="K1245" s="26">
        <v>3000</v>
      </c>
      <c r="L1245" s="25"/>
      <c r="M1245" s="25"/>
      <c r="N1245" s="25"/>
      <c r="O1245" s="25"/>
      <c r="P1245" s="25"/>
      <c r="Q1245" s="25"/>
      <c r="R1245" s="25"/>
      <c r="S1245" s="25"/>
      <c r="T1245" s="25"/>
      <c r="U1245" s="25"/>
      <c r="V1245" s="25"/>
      <c r="W1245" s="25"/>
      <c r="X1245" s="25"/>
      <c r="Y1245" s="25"/>
      <c r="Z1245" s="25"/>
    </row>
    <row r="1246" spans="1:26" ht="12.75" customHeight="1" x14ac:dyDescent="0.2">
      <c r="A1246" s="23">
        <v>442001</v>
      </c>
      <c r="B1246" s="23" t="s">
        <v>117</v>
      </c>
      <c r="C1246" s="23" t="s">
        <v>4235</v>
      </c>
      <c r="D1246" s="23" t="s">
        <v>116</v>
      </c>
      <c r="E1246" s="23" t="s">
        <v>17</v>
      </c>
      <c r="F1246" s="23" t="s">
        <v>506</v>
      </c>
      <c r="G1246" s="23" t="s">
        <v>1330</v>
      </c>
      <c r="H1246" s="23" t="s">
        <v>1361</v>
      </c>
      <c r="I1246" s="23" t="s">
        <v>2298</v>
      </c>
      <c r="J1246" s="23" t="s">
        <v>3455</v>
      </c>
      <c r="K1246" s="26">
        <v>3000</v>
      </c>
      <c r="L1246" s="25"/>
      <c r="M1246" s="25"/>
      <c r="N1246" s="25"/>
      <c r="O1246" s="25"/>
      <c r="P1246" s="25"/>
      <c r="Q1246" s="25"/>
      <c r="R1246" s="25"/>
      <c r="S1246" s="25"/>
      <c r="T1246" s="25"/>
      <c r="U1246" s="25"/>
      <c r="V1246" s="25"/>
      <c r="W1246" s="25"/>
      <c r="X1246" s="25"/>
      <c r="Y1246" s="25"/>
      <c r="Z1246" s="25"/>
    </row>
    <row r="1247" spans="1:26" ht="12.75" customHeight="1" x14ac:dyDescent="0.2">
      <c r="A1247" s="23">
        <v>442001</v>
      </c>
      <c r="B1247" s="23" t="s">
        <v>117</v>
      </c>
      <c r="C1247" s="23" t="s">
        <v>4235</v>
      </c>
      <c r="D1247" s="23" t="s">
        <v>116</v>
      </c>
      <c r="E1247" s="23" t="s">
        <v>17</v>
      </c>
      <c r="F1247" s="23" t="s">
        <v>690</v>
      </c>
      <c r="G1247" s="23" t="s">
        <v>1215</v>
      </c>
      <c r="H1247" s="23" t="s">
        <v>1442</v>
      </c>
      <c r="I1247" s="23" t="s">
        <v>2299</v>
      </c>
      <c r="J1247" s="23" t="s">
        <v>3456</v>
      </c>
      <c r="K1247" s="26">
        <v>3000</v>
      </c>
      <c r="L1247" s="25"/>
      <c r="M1247" s="25"/>
      <c r="N1247" s="25"/>
      <c r="O1247" s="25"/>
      <c r="P1247" s="25"/>
      <c r="Q1247" s="25"/>
      <c r="R1247" s="25"/>
      <c r="S1247" s="25"/>
      <c r="T1247" s="25"/>
      <c r="U1247" s="25"/>
      <c r="V1247" s="25"/>
      <c r="W1247" s="25"/>
      <c r="X1247" s="25"/>
      <c r="Y1247" s="25"/>
      <c r="Z1247" s="25"/>
    </row>
    <row r="1248" spans="1:26" ht="12.75" customHeight="1" x14ac:dyDescent="0.2">
      <c r="A1248" s="23">
        <v>442001</v>
      </c>
      <c r="B1248" s="23" t="s">
        <v>117</v>
      </c>
      <c r="C1248" s="23" t="s">
        <v>4235</v>
      </c>
      <c r="D1248" s="23" t="s">
        <v>116</v>
      </c>
      <c r="E1248" s="23" t="s">
        <v>17</v>
      </c>
      <c r="F1248" s="23" t="s">
        <v>691</v>
      </c>
      <c r="G1248" s="23" t="s">
        <v>1353</v>
      </c>
      <c r="H1248" s="23" t="s">
        <v>1443</v>
      </c>
      <c r="I1248" s="23" t="s">
        <v>2300</v>
      </c>
      <c r="J1248" s="23" t="s">
        <v>3457</v>
      </c>
      <c r="K1248" s="26">
        <v>3000</v>
      </c>
      <c r="L1248" s="25"/>
      <c r="M1248" s="25"/>
      <c r="N1248" s="25"/>
      <c r="O1248" s="25"/>
      <c r="P1248" s="25"/>
      <c r="Q1248" s="25"/>
      <c r="R1248" s="25"/>
      <c r="S1248" s="25"/>
      <c r="T1248" s="25"/>
      <c r="U1248" s="25"/>
      <c r="V1248" s="25"/>
      <c r="W1248" s="25"/>
      <c r="X1248" s="25"/>
      <c r="Y1248" s="25"/>
      <c r="Z1248" s="25"/>
    </row>
    <row r="1249" spans="1:26" ht="12.75" customHeight="1" x14ac:dyDescent="0.2">
      <c r="A1249" s="23">
        <v>442001</v>
      </c>
      <c r="B1249" s="23" t="s">
        <v>117</v>
      </c>
      <c r="C1249" s="23" t="s">
        <v>4235</v>
      </c>
      <c r="D1249" s="23" t="s">
        <v>116</v>
      </c>
      <c r="E1249" s="23" t="s">
        <v>17</v>
      </c>
      <c r="F1249" s="23" t="s">
        <v>692</v>
      </c>
      <c r="G1249" s="23" t="s">
        <v>93</v>
      </c>
      <c r="H1249" s="23" t="s">
        <v>1055</v>
      </c>
      <c r="I1249" s="23" t="s">
        <v>2301</v>
      </c>
      <c r="J1249" s="23" t="s">
        <v>3458</v>
      </c>
      <c r="K1249" s="26">
        <v>3000</v>
      </c>
      <c r="L1249" s="25"/>
      <c r="M1249" s="25"/>
      <c r="N1249" s="25"/>
      <c r="O1249" s="25"/>
      <c r="P1249" s="25"/>
      <c r="Q1249" s="25"/>
      <c r="R1249" s="25"/>
      <c r="S1249" s="25"/>
      <c r="T1249" s="25"/>
      <c r="U1249" s="25"/>
      <c r="V1249" s="25"/>
      <c r="W1249" s="25"/>
      <c r="X1249" s="25"/>
      <c r="Y1249" s="25"/>
      <c r="Z1249" s="25"/>
    </row>
    <row r="1250" spans="1:26" ht="12.75" customHeight="1" x14ac:dyDescent="0.2">
      <c r="A1250" s="23">
        <v>442001</v>
      </c>
      <c r="B1250" s="23" t="s">
        <v>117</v>
      </c>
      <c r="C1250" s="23" t="s">
        <v>4235</v>
      </c>
      <c r="D1250" s="23" t="s">
        <v>116</v>
      </c>
      <c r="E1250" s="23" t="s">
        <v>17</v>
      </c>
      <c r="F1250" s="23" t="s">
        <v>693</v>
      </c>
      <c r="G1250" s="23" t="s">
        <v>1444</v>
      </c>
      <c r="H1250" s="23" t="s">
        <v>1445</v>
      </c>
      <c r="I1250" s="23" t="s">
        <v>2302</v>
      </c>
      <c r="J1250" s="23" t="s">
        <v>3459</v>
      </c>
      <c r="K1250" s="26">
        <v>3000</v>
      </c>
      <c r="L1250" s="25"/>
      <c r="M1250" s="25"/>
      <c r="N1250" s="25"/>
      <c r="O1250" s="25"/>
      <c r="P1250" s="25"/>
      <c r="Q1250" s="25"/>
      <c r="R1250" s="25"/>
      <c r="S1250" s="25"/>
      <c r="T1250" s="25"/>
      <c r="U1250" s="25"/>
      <c r="V1250" s="25"/>
      <c r="W1250" s="25"/>
      <c r="X1250" s="25"/>
      <c r="Y1250" s="25"/>
      <c r="Z1250" s="25"/>
    </row>
    <row r="1251" spans="1:26" ht="12.75" customHeight="1" x14ac:dyDescent="0.2">
      <c r="A1251" s="23">
        <v>442001</v>
      </c>
      <c r="B1251" s="23" t="s">
        <v>117</v>
      </c>
      <c r="C1251" s="23" t="s">
        <v>4235</v>
      </c>
      <c r="D1251" s="23" t="s">
        <v>116</v>
      </c>
      <c r="E1251" s="23" t="s">
        <v>17</v>
      </c>
      <c r="F1251" s="23" t="s">
        <v>694</v>
      </c>
      <c r="G1251" s="23" t="s">
        <v>1446</v>
      </c>
      <c r="H1251" s="23" t="s">
        <v>1350</v>
      </c>
      <c r="I1251" s="23" t="s">
        <v>2303</v>
      </c>
      <c r="J1251" s="23" t="s">
        <v>3460</v>
      </c>
      <c r="K1251" s="26">
        <v>3000</v>
      </c>
      <c r="L1251" s="25"/>
      <c r="M1251" s="25"/>
      <c r="N1251" s="25"/>
      <c r="O1251" s="25"/>
      <c r="P1251" s="25"/>
      <c r="Q1251" s="25"/>
      <c r="R1251" s="25"/>
      <c r="S1251" s="25"/>
      <c r="T1251" s="25"/>
      <c r="U1251" s="25"/>
      <c r="V1251" s="25"/>
      <c r="W1251" s="25"/>
      <c r="X1251" s="25"/>
      <c r="Y1251" s="25"/>
      <c r="Z1251" s="25"/>
    </row>
    <row r="1252" spans="1:26" ht="12.75" customHeight="1" x14ac:dyDescent="0.2">
      <c r="A1252" s="23">
        <v>442001</v>
      </c>
      <c r="B1252" s="23" t="s">
        <v>117</v>
      </c>
      <c r="C1252" s="23" t="s">
        <v>4235</v>
      </c>
      <c r="D1252" s="23" t="s">
        <v>116</v>
      </c>
      <c r="E1252" s="23" t="s">
        <v>17</v>
      </c>
      <c r="F1252" s="23" t="s">
        <v>228</v>
      </c>
      <c r="G1252" s="23" t="s">
        <v>1215</v>
      </c>
      <c r="H1252" s="23" t="s">
        <v>1447</v>
      </c>
      <c r="I1252" s="23" t="s">
        <v>2304</v>
      </c>
      <c r="J1252" s="23" t="s">
        <v>3461</v>
      </c>
      <c r="K1252" s="26">
        <v>3000</v>
      </c>
      <c r="L1252" s="25"/>
      <c r="M1252" s="25"/>
      <c r="N1252" s="25"/>
      <c r="O1252" s="25"/>
      <c r="P1252" s="25"/>
      <c r="Q1252" s="25"/>
      <c r="R1252" s="25"/>
      <c r="S1252" s="25"/>
      <c r="T1252" s="25"/>
      <c r="U1252" s="25"/>
      <c r="V1252" s="25"/>
      <c r="W1252" s="25"/>
      <c r="X1252" s="25"/>
      <c r="Y1252" s="25"/>
      <c r="Z1252" s="25"/>
    </row>
    <row r="1253" spans="1:26" ht="12.75" customHeight="1" x14ac:dyDescent="0.2">
      <c r="A1253" s="23">
        <v>442001</v>
      </c>
      <c r="B1253" s="23" t="s">
        <v>117</v>
      </c>
      <c r="C1253" s="23" t="s">
        <v>4235</v>
      </c>
      <c r="D1253" s="23" t="s">
        <v>116</v>
      </c>
      <c r="E1253" s="23" t="s">
        <v>17</v>
      </c>
      <c r="F1253" s="23" t="s">
        <v>695</v>
      </c>
      <c r="G1253" s="23" t="s">
        <v>1448</v>
      </c>
      <c r="H1253" s="23" t="s">
        <v>1141</v>
      </c>
      <c r="I1253" s="23" t="s">
        <v>2305</v>
      </c>
      <c r="J1253" s="23" t="s">
        <v>3462</v>
      </c>
      <c r="K1253" s="26">
        <v>3000</v>
      </c>
      <c r="L1253" s="25"/>
      <c r="M1253" s="25"/>
      <c r="N1253" s="25"/>
      <c r="O1253" s="25"/>
      <c r="P1253" s="25"/>
      <c r="Q1253" s="25"/>
      <c r="R1253" s="25"/>
      <c r="S1253" s="25"/>
      <c r="T1253" s="25"/>
      <c r="U1253" s="25"/>
      <c r="V1253" s="25"/>
      <c r="W1253" s="25"/>
      <c r="X1253" s="25"/>
      <c r="Y1253" s="25"/>
      <c r="Z1253" s="25"/>
    </row>
    <row r="1254" spans="1:26" ht="12.75" customHeight="1" x14ac:dyDescent="0.2">
      <c r="A1254" s="23">
        <v>442001</v>
      </c>
      <c r="B1254" s="23" t="s">
        <v>117</v>
      </c>
      <c r="C1254" s="23" t="s">
        <v>4235</v>
      </c>
      <c r="D1254" s="23" t="s">
        <v>116</v>
      </c>
      <c r="E1254" s="23" t="s">
        <v>17</v>
      </c>
      <c r="F1254" s="23" t="s">
        <v>85</v>
      </c>
      <c r="G1254" s="23" t="s">
        <v>1449</v>
      </c>
      <c r="H1254" s="23" t="s">
        <v>1061</v>
      </c>
      <c r="I1254" s="23" t="s">
        <v>2306</v>
      </c>
      <c r="J1254" s="23" t="s">
        <v>3463</v>
      </c>
      <c r="K1254" s="26">
        <v>3000</v>
      </c>
      <c r="L1254" s="25"/>
      <c r="M1254" s="25"/>
      <c r="N1254" s="25"/>
      <c r="O1254" s="25"/>
      <c r="P1254" s="25"/>
      <c r="Q1254" s="25"/>
      <c r="R1254" s="25"/>
      <c r="S1254" s="25"/>
      <c r="T1254" s="25"/>
      <c r="U1254" s="25"/>
      <c r="V1254" s="25"/>
      <c r="W1254" s="25"/>
      <c r="X1254" s="25"/>
      <c r="Y1254" s="25"/>
      <c r="Z1254" s="25"/>
    </row>
    <row r="1255" spans="1:26" ht="12.75" customHeight="1" x14ac:dyDescent="0.2">
      <c r="A1255" s="23">
        <v>442001</v>
      </c>
      <c r="B1255" s="23" t="s">
        <v>117</v>
      </c>
      <c r="C1255" s="23" t="s">
        <v>4235</v>
      </c>
      <c r="D1255" s="23" t="s">
        <v>116</v>
      </c>
      <c r="E1255" s="23" t="s">
        <v>17</v>
      </c>
      <c r="F1255" s="23" t="s">
        <v>696</v>
      </c>
      <c r="G1255" s="23" t="s">
        <v>1450</v>
      </c>
      <c r="H1255" s="23" t="s">
        <v>1221</v>
      </c>
      <c r="I1255" s="23" t="s">
        <v>2307</v>
      </c>
      <c r="J1255" s="23" t="s">
        <v>3464</v>
      </c>
      <c r="K1255" s="26">
        <v>3000</v>
      </c>
      <c r="L1255" s="25"/>
      <c r="M1255" s="25"/>
      <c r="N1255" s="25"/>
      <c r="O1255" s="25"/>
      <c r="P1255" s="25"/>
      <c r="Q1255" s="25"/>
      <c r="R1255" s="25"/>
      <c r="S1255" s="25"/>
      <c r="T1255" s="25"/>
      <c r="U1255" s="25"/>
      <c r="V1255" s="25"/>
      <c r="W1255" s="25"/>
      <c r="X1255" s="25"/>
      <c r="Y1255" s="25"/>
      <c r="Z1255" s="25"/>
    </row>
    <row r="1256" spans="1:26" ht="12.75" customHeight="1" x14ac:dyDescent="0.2">
      <c r="A1256" s="23">
        <v>442001</v>
      </c>
      <c r="B1256" s="23" t="s">
        <v>117</v>
      </c>
      <c r="C1256" s="23" t="s">
        <v>4235</v>
      </c>
      <c r="D1256" s="23" t="s">
        <v>116</v>
      </c>
      <c r="E1256" s="23" t="s">
        <v>17</v>
      </c>
      <c r="F1256" s="23" t="s">
        <v>697</v>
      </c>
      <c r="G1256" s="23" t="s">
        <v>1231</v>
      </c>
      <c r="H1256" s="23" t="s">
        <v>1222</v>
      </c>
      <c r="I1256" s="23" t="s">
        <v>2308</v>
      </c>
      <c r="J1256" s="23" t="s">
        <v>3465</v>
      </c>
      <c r="K1256" s="26">
        <v>3000</v>
      </c>
      <c r="L1256" s="25"/>
      <c r="M1256" s="25"/>
      <c r="N1256" s="25"/>
      <c r="O1256" s="25"/>
      <c r="P1256" s="25"/>
      <c r="Q1256" s="25"/>
      <c r="R1256" s="25"/>
      <c r="S1256" s="25"/>
      <c r="T1256" s="25"/>
      <c r="U1256" s="25"/>
      <c r="V1256" s="25"/>
      <c r="W1256" s="25"/>
      <c r="X1256" s="25"/>
      <c r="Y1256" s="25"/>
      <c r="Z1256" s="25"/>
    </row>
    <row r="1257" spans="1:26" ht="12.75" customHeight="1" x14ac:dyDescent="0.2">
      <c r="A1257" s="23">
        <v>442001</v>
      </c>
      <c r="B1257" s="23" t="s">
        <v>117</v>
      </c>
      <c r="C1257" s="23" t="s">
        <v>4235</v>
      </c>
      <c r="D1257" s="23" t="s">
        <v>116</v>
      </c>
      <c r="E1257" s="23" t="s">
        <v>17</v>
      </c>
      <c r="F1257" s="23" t="s">
        <v>598</v>
      </c>
      <c r="G1257" s="23" t="s">
        <v>1231</v>
      </c>
      <c r="H1257" s="23" t="s">
        <v>1155</v>
      </c>
      <c r="I1257" s="23" t="s">
        <v>2309</v>
      </c>
      <c r="J1257" s="23" t="s">
        <v>3466</v>
      </c>
      <c r="K1257" s="26">
        <v>3000</v>
      </c>
      <c r="L1257" s="25"/>
      <c r="M1257" s="25"/>
      <c r="N1257" s="25"/>
      <c r="O1257" s="25"/>
      <c r="P1257" s="25"/>
      <c r="Q1257" s="25"/>
      <c r="R1257" s="25"/>
      <c r="S1257" s="25"/>
      <c r="T1257" s="25"/>
      <c r="U1257" s="25"/>
      <c r="V1257" s="25"/>
      <c r="W1257" s="25"/>
      <c r="X1257" s="25"/>
      <c r="Y1257" s="25"/>
      <c r="Z1257" s="25"/>
    </row>
    <row r="1258" spans="1:26" ht="12.75" customHeight="1" x14ac:dyDescent="0.2">
      <c r="A1258" s="23">
        <v>442001</v>
      </c>
      <c r="B1258" s="23" t="s">
        <v>117</v>
      </c>
      <c r="C1258" s="23" t="s">
        <v>4235</v>
      </c>
      <c r="D1258" s="23" t="s">
        <v>116</v>
      </c>
      <c r="E1258" s="23" t="s">
        <v>17</v>
      </c>
      <c r="F1258" s="23" t="s">
        <v>698</v>
      </c>
      <c r="G1258" s="23" t="s">
        <v>1231</v>
      </c>
      <c r="H1258" s="23" t="s">
        <v>92</v>
      </c>
      <c r="I1258" s="23" t="s">
        <v>2310</v>
      </c>
      <c r="J1258" s="23" t="s">
        <v>3467</v>
      </c>
      <c r="K1258" s="26">
        <v>3000</v>
      </c>
      <c r="L1258" s="25"/>
      <c r="M1258" s="25"/>
      <c r="N1258" s="25"/>
      <c r="O1258" s="25"/>
      <c r="P1258" s="25"/>
      <c r="Q1258" s="25"/>
      <c r="R1258" s="25"/>
      <c r="S1258" s="25"/>
      <c r="T1258" s="25"/>
      <c r="U1258" s="25"/>
      <c r="V1258" s="25"/>
      <c r="W1258" s="25"/>
      <c r="X1258" s="25"/>
      <c r="Y1258" s="25"/>
      <c r="Z1258" s="25"/>
    </row>
    <row r="1259" spans="1:26" ht="12.75" customHeight="1" x14ac:dyDescent="0.2">
      <c r="A1259" s="23">
        <v>442001</v>
      </c>
      <c r="B1259" s="23" t="s">
        <v>117</v>
      </c>
      <c r="C1259" s="23" t="s">
        <v>4235</v>
      </c>
      <c r="D1259" s="23" t="s">
        <v>116</v>
      </c>
      <c r="E1259" s="23" t="s">
        <v>17</v>
      </c>
      <c r="F1259" s="23" t="s">
        <v>699</v>
      </c>
      <c r="G1259" s="23" t="s">
        <v>1354</v>
      </c>
      <c r="H1259" s="23" t="s">
        <v>1277</v>
      </c>
      <c r="I1259" s="23" t="s">
        <v>2311</v>
      </c>
      <c r="J1259" s="23" t="s">
        <v>3468</v>
      </c>
      <c r="K1259" s="26">
        <v>3000</v>
      </c>
      <c r="L1259" s="25"/>
      <c r="M1259" s="25"/>
      <c r="N1259" s="25"/>
      <c r="O1259" s="25"/>
      <c r="P1259" s="25"/>
      <c r="Q1259" s="25"/>
      <c r="R1259" s="25"/>
      <c r="S1259" s="25"/>
      <c r="T1259" s="25"/>
      <c r="U1259" s="25"/>
      <c r="V1259" s="25"/>
      <c r="W1259" s="25"/>
      <c r="X1259" s="25"/>
      <c r="Y1259" s="25"/>
      <c r="Z1259" s="25"/>
    </row>
    <row r="1260" spans="1:26" ht="12.75" customHeight="1" x14ac:dyDescent="0.2">
      <c r="A1260" s="23">
        <v>442001</v>
      </c>
      <c r="B1260" s="23" t="s">
        <v>117</v>
      </c>
      <c r="C1260" s="23" t="s">
        <v>4235</v>
      </c>
      <c r="D1260" s="23" t="s">
        <v>116</v>
      </c>
      <c r="E1260" s="23" t="s">
        <v>17</v>
      </c>
      <c r="F1260" s="23" t="s">
        <v>700</v>
      </c>
      <c r="G1260" s="23" t="s">
        <v>1451</v>
      </c>
      <c r="H1260" s="23" t="s">
        <v>1075</v>
      </c>
      <c r="I1260" s="23" t="s">
        <v>2312</v>
      </c>
      <c r="J1260" s="23" t="s">
        <v>3469</v>
      </c>
      <c r="K1260" s="26">
        <v>3000</v>
      </c>
      <c r="L1260" s="25"/>
      <c r="M1260" s="25"/>
      <c r="N1260" s="25"/>
      <c r="O1260" s="25"/>
      <c r="P1260" s="25"/>
      <c r="Q1260" s="25"/>
      <c r="R1260" s="25"/>
      <c r="S1260" s="25"/>
      <c r="T1260" s="25"/>
      <c r="U1260" s="25"/>
      <c r="V1260" s="25"/>
      <c r="W1260" s="25"/>
      <c r="X1260" s="25"/>
      <c r="Y1260" s="25"/>
      <c r="Z1260" s="25"/>
    </row>
    <row r="1261" spans="1:26" ht="12.75" customHeight="1" x14ac:dyDescent="0.2">
      <c r="A1261" s="23">
        <v>442001</v>
      </c>
      <c r="B1261" s="23" t="s">
        <v>117</v>
      </c>
      <c r="C1261" s="23" t="s">
        <v>4235</v>
      </c>
      <c r="D1261" s="23" t="s">
        <v>116</v>
      </c>
      <c r="E1261" s="23" t="s">
        <v>17</v>
      </c>
      <c r="F1261" s="23" t="s">
        <v>315</v>
      </c>
      <c r="G1261" s="23" t="s">
        <v>1451</v>
      </c>
      <c r="H1261" s="23" t="s">
        <v>1039</v>
      </c>
      <c r="I1261" s="23" t="s">
        <v>2313</v>
      </c>
      <c r="J1261" s="23" t="s">
        <v>3470</v>
      </c>
      <c r="K1261" s="26">
        <v>3000</v>
      </c>
      <c r="L1261" s="25"/>
      <c r="M1261" s="25"/>
      <c r="N1261" s="25"/>
      <c r="O1261" s="25"/>
      <c r="P1261" s="25"/>
      <c r="Q1261" s="25"/>
      <c r="R1261" s="25"/>
      <c r="S1261" s="25"/>
      <c r="T1261" s="25"/>
      <c r="U1261" s="25"/>
      <c r="V1261" s="25"/>
      <c r="W1261" s="25"/>
      <c r="X1261" s="25"/>
      <c r="Y1261" s="25"/>
      <c r="Z1261" s="25"/>
    </row>
    <row r="1262" spans="1:26" ht="12.75" customHeight="1" x14ac:dyDescent="0.2">
      <c r="A1262" s="23">
        <v>442001</v>
      </c>
      <c r="B1262" s="23" t="s">
        <v>117</v>
      </c>
      <c r="C1262" s="23" t="s">
        <v>4235</v>
      </c>
      <c r="D1262" s="23" t="s">
        <v>116</v>
      </c>
      <c r="E1262" s="23" t="s">
        <v>17</v>
      </c>
      <c r="F1262" s="23" t="s">
        <v>203</v>
      </c>
      <c r="G1262" s="23" t="s">
        <v>1452</v>
      </c>
      <c r="H1262" s="23" t="s">
        <v>1036</v>
      </c>
      <c r="I1262" s="23" t="s">
        <v>2314</v>
      </c>
      <c r="J1262" s="23" t="s">
        <v>3471</v>
      </c>
      <c r="K1262" s="26">
        <v>3000</v>
      </c>
      <c r="L1262" s="25"/>
      <c r="M1262" s="25"/>
      <c r="N1262" s="25"/>
      <c r="O1262" s="25"/>
      <c r="P1262" s="25"/>
      <c r="Q1262" s="25"/>
      <c r="R1262" s="25"/>
      <c r="S1262" s="25"/>
      <c r="T1262" s="25"/>
      <c r="U1262" s="25"/>
      <c r="V1262" s="25"/>
      <c r="W1262" s="25"/>
      <c r="X1262" s="25"/>
      <c r="Y1262" s="25"/>
      <c r="Z1262" s="25"/>
    </row>
    <row r="1263" spans="1:26" ht="12.75" customHeight="1" x14ac:dyDescent="0.2">
      <c r="A1263" s="23">
        <v>442001</v>
      </c>
      <c r="B1263" s="23" t="s">
        <v>117</v>
      </c>
      <c r="C1263" s="23" t="s">
        <v>4235</v>
      </c>
      <c r="D1263" s="23" t="s">
        <v>116</v>
      </c>
      <c r="E1263" s="23" t="s">
        <v>17</v>
      </c>
      <c r="F1263" s="23" t="s">
        <v>701</v>
      </c>
      <c r="G1263" s="23" t="s">
        <v>1215</v>
      </c>
      <c r="H1263" s="23" t="s">
        <v>1110</v>
      </c>
      <c r="I1263" s="23" t="s">
        <v>2315</v>
      </c>
      <c r="J1263" s="23" t="s">
        <v>3472</v>
      </c>
      <c r="K1263" s="26">
        <v>3000</v>
      </c>
      <c r="L1263" s="25"/>
      <c r="M1263" s="25"/>
      <c r="N1263" s="25"/>
      <c r="O1263" s="25"/>
      <c r="P1263" s="25"/>
      <c r="Q1263" s="25"/>
      <c r="R1263" s="25"/>
      <c r="S1263" s="25"/>
      <c r="T1263" s="25"/>
      <c r="U1263" s="25"/>
      <c r="V1263" s="25"/>
      <c r="W1263" s="25"/>
      <c r="X1263" s="25"/>
      <c r="Y1263" s="25"/>
      <c r="Z1263" s="25"/>
    </row>
    <row r="1264" spans="1:26" ht="12.75" customHeight="1" x14ac:dyDescent="0.2">
      <c r="A1264" s="23">
        <v>442001</v>
      </c>
      <c r="B1264" s="23" t="s">
        <v>117</v>
      </c>
      <c r="C1264" s="23" t="s">
        <v>4235</v>
      </c>
      <c r="D1264" s="23" t="s">
        <v>116</v>
      </c>
      <c r="E1264" s="23" t="s">
        <v>17</v>
      </c>
      <c r="F1264" s="23" t="s">
        <v>702</v>
      </c>
      <c r="G1264" s="23" t="s">
        <v>1314</v>
      </c>
      <c r="H1264" s="23" t="s">
        <v>1227</v>
      </c>
      <c r="I1264" s="23" t="s">
        <v>2316</v>
      </c>
      <c r="J1264" s="23" t="s">
        <v>3473</v>
      </c>
      <c r="K1264" s="26">
        <v>3000</v>
      </c>
      <c r="L1264" s="25"/>
      <c r="M1264" s="25"/>
      <c r="N1264" s="25"/>
      <c r="O1264" s="25"/>
      <c r="P1264" s="25"/>
      <c r="Q1264" s="25"/>
      <c r="R1264" s="25"/>
      <c r="S1264" s="25"/>
      <c r="T1264" s="25"/>
      <c r="U1264" s="25"/>
      <c r="V1264" s="25"/>
      <c r="W1264" s="25"/>
      <c r="X1264" s="25"/>
      <c r="Y1264" s="25"/>
      <c r="Z1264" s="25"/>
    </row>
    <row r="1265" spans="1:26" ht="12.75" customHeight="1" x14ac:dyDescent="0.2">
      <c r="A1265" s="23">
        <v>442001</v>
      </c>
      <c r="B1265" s="23" t="s">
        <v>117</v>
      </c>
      <c r="C1265" s="23" t="s">
        <v>4235</v>
      </c>
      <c r="D1265" s="23" t="s">
        <v>116</v>
      </c>
      <c r="E1265" s="23" t="s">
        <v>17</v>
      </c>
      <c r="F1265" s="23" t="s">
        <v>703</v>
      </c>
      <c r="G1265" s="23" t="s">
        <v>1453</v>
      </c>
      <c r="H1265" s="23" t="s">
        <v>1092</v>
      </c>
      <c r="I1265" s="23" t="s">
        <v>2317</v>
      </c>
      <c r="J1265" s="23" t="s">
        <v>3474</v>
      </c>
      <c r="K1265" s="26">
        <v>3000</v>
      </c>
      <c r="L1265" s="25"/>
      <c r="M1265" s="25"/>
      <c r="N1265" s="25"/>
      <c r="O1265" s="25"/>
      <c r="P1265" s="25"/>
      <c r="Q1265" s="25"/>
      <c r="R1265" s="25"/>
      <c r="S1265" s="25"/>
      <c r="T1265" s="25"/>
      <c r="U1265" s="25"/>
      <c r="V1265" s="25"/>
      <c r="W1265" s="25"/>
      <c r="X1265" s="25"/>
      <c r="Y1265" s="25"/>
      <c r="Z1265" s="25"/>
    </row>
    <row r="1266" spans="1:26" ht="12.75" customHeight="1" x14ac:dyDescent="0.2">
      <c r="A1266" s="23">
        <v>442001</v>
      </c>
      <c r="B1266" s="23" t="s">
        <v>117</v>
      </c>
      <c r="C1266" s="23" t="s">
        <v>4235</v>
      </c>
      <c r="D1266" s="23" t="s">
        <v>116</v>
      </c>
      <c r="E1266" s="23" t="s">
        <v>17</v>
      </c>
      <c r="F1266" s="23" t="s">
        <v>704</v>
      </c>
      <c r="G1266" s="23" t="s">
        <v>1454</v>
      </c>
      <c r="H1266" s="23" t="s">
        <v>1039</v>
      </c>
      <c r="I1266" s="23" t="s">
        <v>2318</v>
      </c>
      <c r="J1266" s="23" t="s">
        <v>3475</v>
      </c>
      <c r="K1266" s="26">
        <v>3000</v>
      </c>
      <c r="L1266" s="25"/>
      <c r="M1266" s="25"/>
      <c r="N1266" s="25"/>
      <c r="O1266" s="25"/>
      <c r="P1266" s="25"/>
      <c r="Q1266" s="25"/>
      <c r="R1266" s="25"/>
      <c r="S1266" s="25"/>
      <c r="T1266" s="25"/>
      <c r="U1266" s="25"/>
      <c r="V1266" s="25"/>
      <c r="W1266" s="25"/>
      <c r="X1266" s="25"/>
      <c r="Y1266" s="25"/>
      <c r="Z1266" s="25"/>
    </row>
    <row r="1267" spans="1:26" ht="12.75" customHeight="1" x14ac:dyDescent="0.2">
      <c r="A1267" s="23">
        <v>442001</v>
      </c>
      <c r="B1267" s="23" t="s">
        <v>117</v>
      </c>
      <c r="C1267" s="23" t="s">
        <v>4235</v>
      </c>
      <c r="D1267" s="23" t="s">
        <v>116</v>
      </c>
      <c r="E1267" s="23" t="s">
        <v>17</v>
      </c>
      <c r="F1267" s="23" t="s">
        <v>705</v>
      </c>
      <c r="G1267" s="23" t="s">
        <v>1455</v>
      </c>
      <c r="H1267" s="23" t="s">
        <v>1315</v>
      </c>
      <c r="I1267" s="23" t="s">
        <v>2319</v>
      </c>
      <c r="J1267" s="23" t="s">
        <v>3476</v>
      </c>
      <c r="K1267" s="26">
        <v>3000</v>
      </c>
      <c r="L1267" s="25"/>
      <c r="M1267" s="25"/>
      <c r="N1267" s="25"/>
      <c r="O1267" s="25"/>
      <c r="P1267" s="25"/>
      <c r="Q1267" s="25"/>
      <c r="R1267" s="25"/>
      <c r="S1267" s="25"/>
      <c r="T1267" s="25"/>
      <c r="U1267" s="25"/>
      <c r="V1267" s="25"/>
      <c r="W1267" s="25"/>
      <c r="X1267" s="25"/>
      <c r="Y1267" s="25"/>
      <c r="Z1267" s="25"/>
    </row>
    <row r="1268" spans="1:26" ht="12.75" customHeight="1" x14ac:dyDescent="0.2">
      <c r="A1268" s="23">
        <v>442001</v>
      </c>
      <c r="B1268" s="23" t="s">
        <v>117</v>
      </c>
      <c r="C1268" s="23" t="s">
        <v>4235</v>
      </c>
      <c r="D1268" s="23" t="s">
        <v>116</v>
      </c>
      <c r="E1268" s="23" t="s">
        <v>17</v>
      </c>
      <c r="F1268" s="23" t="s">
        <v>706</v>
      </c>
      <c r="G1268" s="23" t="s">
        <v>1346</v>
      </c>
      <c r="H1268" s="23" t="s">
        <v>31</v>
      </c>
      <c r="I1268" s="23" t="s">
        <v>2320</v>
      </c>
      <c r="J1268" s="23" t="s">
        <v>3477</v>
      </c>
      <c r="K1268" s="26">
        <v>3000</v>
      </c>
      <c r="L1268" s="25"/>
      <c r="M1268" s="25"/>
      <c r="N1268" s="25"/>
      <c r="O1268" s="25"/>
      <c r="P1268" s="25"/>
      <c r="Q1268" s="25"/>
      <c r="R1268" s="25"/>
      <c r="S1268" s="25"/>
      <c r="T1268" s="25"/>
      <c r="U1268" s="25"/>
      <c r="V1268" s="25"/>
      <c r="W1268" s="25"/>
      <c r="X1268" s="25"/>
      <c r="Y1268" s="25"/>
      <c r="Z1268" s="25"/>
    </row>
    <row r="1269" spans="1:26" ht="12.75" customHeight="1" x14ac:dyDescent="0.2">
      <c r="A1269" s="23">
        <v>442001</v>
      </c>
      <c r="B1269" s="23" t="s">
        <v>117</v>
      </c>
      <c r="C1269" s="23" t="s">
        <v>4235</v>
      </c>
      <c r="D1269" s="23" t="s">
        <v>116</v>
      </c>
      <c r="E1269" s="23" t="s">
        <v>17</v>
      </c>
      <c r="F1269" s="23" t="s">
        <v>707</v>
      </c>
      <c r="G1269" s="23" t="s">
        <v>1232</v>
      </c>
      <c r="H1269" s="23" t="s">
        <v>31</v>
      </c>
      <c r="I1269" s="23" t="s">
        <v>2321</v>
      </c>
      <c r="J1269" s="23" t="s">
        <v>3478</v>
      </c>
      <c r="K1269" s="26">
        <v>3000</v>
      </c>
      <c r="L1269" s="25"/>
      <c r="M1269" s="25"/>
      <c r="N1269" s="25"/>
      <c r="O1269" s="25"/>
      <c r="P1269" s="25"/>
      <c r="Q1269" s="25"/>
      <c r="R1269" s="25"/>
      <c r="S1269" s="25"/>
      <c r="T1269" s="25"/>
      <c r="U1269" s="25"/>
      <c r="V1269" s="25"/>
      <c r="W1269" s="25"/>
      <c r="X1269" s="25"/>
      <c r="Y1269" s="25"/>
      <c r="Z1269" s="25"/>
    </row>
    <row r="1270" spans="1:26" ht="12.75" customHeight="1" x14ac:dyDescent="0.2">
      <c r="A1270" s="23">
        <v>442001</v>
      </c>
      <c r="B1270" s="23" t="s">
        <v>117</v>
      </c>
      <c r="C1270" s="23" t="s">
        <v>4235</v>
      </c>
      <c r="D1270" s="23" t="s">
        <v>116</v>
      </c>
      <c r="E1270" s="23" t="s">
        <v>17</v>
      </c>
      <c r="F1270" s="23" t="s">
        <v>554</v>
      </c>
      <c r="G1270" s="23" t="s">
        <v>1215</v>
      </c>
      <c r="H1270" s="23" t="s">
        <v>31</v>
      </c>
      <c r="I1270" s="23" t="s">
        <v>2322</v>
      </c>
      <c r="J1270" s="23" t="s">
        <v>3479</v>
      </c>
      <c r="K1270" s="26">
        <v>3000</v>
      </c>
      <c r="L1270" s="25"/>
      <c r="M1270" s="25"/>
      <c r="N1270" s="25"/>
      <c r="O1270" s="25"/>
      <c r="P1270" s="25"/>
      <c r="Q1270" s="25"/>
      <c r="R1270" s="25"/>
      <c r="S1270" s="25"/>
      <c r="T1270" s="25"/>
      <c r="U1270" s="25"/>
      <c r="V1270" s="25"/>
      <c r="W1270" s="25"/>
      <c r="X1270" s="25"/>
      <c r="Y1270" s="25"/>
      <c r="Z1270" s="25"/>
    </row>
    <row r="1271" spans="1:26" ht="12.75" customHeight="1" x14ac:dyDescent="0.2">
      <c r="A1271" s="23">
        <v>442001</v>
      </c>
      <c r="B1271" s="23" t="s">
        <v>117</v>
      </c>
      <c r="C1271" s="23" t="s">
        <v>4235</v>
      </c>
      <c r="D1271" s="23" t="s">
        <v>116</v>
      </c>
      <c r="E1271" s="23" t="s">
        <v>17</v>
      </c>
      <c r="F1271" s="23" t="s">
        <v>708</v>
      </c>
      <c r="G1271" s="23" t="s">
        <v>1456</v>
      </c>
      <c r="H1271" s="23" t="s">
        <v>19</v>
      </c>
      <c r="I1271" s="23" t="s">
        <v>2323</v>
      </c>
      <c r="J1271" s="23" t="s">
        <v>3480</v>
      </c>
      <c r="K1271" s="26">
        <v>3000</v>
      </c>
      <c r="L1271" s="25"/>
      <c r="M1271" s="25"/>
      <c r="N1271" s="25"/>
      <c r="O1271" s="25"/>
      <c r="P1271" s="25"/>
      <c r="Q1271" s="25"/>
      <c r="R1271" s="25"/>
      <c r="S1271" s="25"/>
      <c r="T1271" s="25"/>
      <c r="U1271" s="25"/>
      <c r="V1271" s="25"/>
      <c r="W1271" s="25"/>
      <c r="X1271" s="25"/>
      <c r="Y1271" s="25"/>
      <c r="Z1271" s="25"/>
    </row>
    <row r="1272" spans="1:26" ht="12.75" customHeight="1" x14ac:dyDescent="0.2">
      <c r="A1272" s="23">
        <v>442001</v>
      </c>
      <c r="B1272" s="23" t="s">
        <v>117</v>
      </c>
      <c r="C1272" s="23" t="s">
        <v>4235</v>
      </c>
      <c r="D1272" s="23" t="s">
        <v>116</v>
      </c>
      <c r="E1272" s="23" t="s">
        <v>17</v>
      </c>
      <c r="F1272" s="23" t="s">
        <v>709</v>
      </c>
      <c r="G1272" s="23" t="s">
        <v>25</v>
      </c>
      <c r="H1272" s="23" t="s">
        <v>1077</v>
      </c>
      <c r="I1272" s="23" t="s">
        <v>2324</v>
      </c>
      <c r="J1272" s="23" t="s">
        <v>3481</v>
      </c>
      <c r="K1272" s="26">
        <v>3000</v>
      </c>
      <c r="L1272" s="25"/>
      <c r="M1272" s="25"/>
      <c r="N1272" s="25"/>
      <c r="O1272" s="25"/>
      <c r="P1272" s="25"/>
      <c r="Q1272" s="25"/>
      <c r="R1272" s="25"/>
      <c r="S1272" s="25"/>
      <c r="T1272" s="25"/>
      <c r="U1272" s="25"/>
      <c r="V1272" s="25"/>
      <c r="W1272" s="25"/>
      <c r="X1272" s="25"/>
      <c r="Y1272" s="25"/>
      <c r="Z1272" s="25"/>
    </row>
    <row r="1273" spans="1:26" ht="12.75" customHeight="1" x14ac:dyDescent="0.2">
      <c r="A1273" s="23">
        <v>442001</v>
      </c>
      <c r="B1273" s="23" t="s">
        <v>117</v>
      </c>
      <c r="C1273" s="23" t="s">
        <v>4235</v>
      </c>
      <c r="D1273" s="23" t="s">
        <v>116</v>
      </c>
      <c r="E1273" s="23" t="s">
        <v>17</v>
      </c>
      <c r="F1273" s="23" t="s">
        <v>710</v>
      </c>
      <c r="G1273" s="23" t="s">
        <v>1353</v>
      </c>
      <c r="H1273" s="23" t="s">
        <v>24</v>
      </c>
      <c r="I1273" s="23" t="s">
        <v>2325</v>
      </c>
      <c r="J1273" s="23" t="s">
        <v>3482</v>
      </c>
      <c r="K1273" s="26">
        <v>3000</v>
      </c>
      <c r="L1273" s="25"/>
      <c r="M1273" s="25"/>
      <c r="N1273" s="25"/>
      <c r="O1273" s="25"/>
      <c r="P1273" s="25"/>
      <c r="Q1273" s="25"/>
      <c r="R1273" s="25"/>
      <c r="S1273" s="25"/>
      <c r="T1273" s="25"/>
      <c r="U1273" s="25"/>
      <c r="V1273" s="25"/>
      <c r="W1273" s="25"/>
      <c r="X1273" s="25"/>
      <c r="Y1273" s="25"/>
      <c r="Z1273" s="25"/>
    </row>
    <row r="1274" spans="1:26" ht="12.75" customHeight="1" x14ac:dyDescent="0.2">
      <c r="A1274" s="23">
        <v>442001</v>
      </c>
      <c r="B1274" s="23" t="s">
        <v>117</v>
      </c>
      <c r="C1274" s="23" t="s">
        <v>4235</v>
      </c>
      <c r="D1274" s="23" t="s">
        <v>116</v>
      </c>
      <c r="E1274" s="23" t="s">
        <v>17</v>
      </c>
      <c r="F1274" s="23" t="s">
        <v>711</v>
      </c>
      <c r="G1274" s="23" t="s">
        <v>1456</v>
      </c>
      <c r="H1274" s="23" t="s">
        <v>1353</v>
      </c>
      <c r="I1274" s="23" t="s">
        <v>2326</v>
      </c>
      <c r="J1274" s="23" t="s">
        <v>3483</v>
      </c>
      <c r="K1274" s="26">
        <v>3000</v>
      </c>
      <c r="L1274" s="25"/>
      <c r="M1274" s="25"/>
      <c r="N1274" s="25"/>
      <c r="O1274" s="25"/>
      <c r="P1274" s="25"/>
      <c r="Q1274" s="25"/>
      <c r="R1274" s="25"/>
      <c r="S1274" s="25"/>
      <c r="T1274" s="25"/>
      <c r="U1274" s="25"/>
      <c r="V1274" s="25"/>
      <c r="W1274" s="25"/>
      <c r="X1274" s="25"/>
      <c r="Y1274" s="25"/>
      <c r="Z1274" s="25"/>
    </row>
    <row r="1275" spans="1:26" ht="12.75" customHeight="1" x14ac:dyDescent="0.2">
      <c r="A1275" s="23">
        <v>442001</v>
      </c>
      <c r="B1275" s="23" t="s">
        <v>117</v>
      </c>
      <c r="C1275" s="23" t="s">
        <v>4235</v>
      </c>
      <c r="D1275" s="23" t="s">
        <v>116</v>
      </c>
      <c r="E1275" s="23" t="s">
        <v>17</v>
      </c>
      <c r="F1275" s="23" t="s">
        <v>712</v>
      </c>
      <c r="G1275" s="23" t="s">
        <v>1232</v>
      </c>
      <c r="H1275" s="23" t="s">
        <v>1421</v>
      </c>
      <c r="I1275" s="23" t="s">
        <v>2327</v>
      </c>
      <c r="J1275" s="23" t="s">
        <v>3484</v>
      </c>
      <c r="K1275" s="26">
        <v>3000</v>
      </c>
      <c r="L1275" s="25"/>
      <c r="M1275" s="25"/>
      <c r="N1275" s="25"/>
      <c r="O1275" s="25"/>
      <c r="P1275" s="25"/>
      <c r="Q1275" s="25"/>
      <c r="R1275" s="25"/>
      <c r="S1275" s="25"/>
      <c r="T1275" s="25"/>
      <c r="U1275" s="25"/>
      <c r="V1275" s="25"/>
      <c r="W1275" s="25"/>
      <c r="X1275" s="25"/>
      <c r="Y1275" s="25"/>
      <c r="Z1275" s="25"/>
    </row>
    <row r="1276" spans="1:26" ht="12.75" customHeight="1" x14ac:dyDescent="0.2">
      <c r="A1276" s="23">
        <v>442001</v>
      </c>
      <c r="B1276" s="23" t="s">
        <v>117</v>
      </c>
      <c r="C1276" s="23" t="s">
        <v>4235</v>
      </c>
      <c r="D1276" s="23" t="s">
        <v>116</v>
      </c>
      <c r="E1276" s="23" t="s">
        <v>17</v>
      </c>
      <c r="F1276" s="23" t="s">
        <v>713</v>
      </c>
      <c r="G1276" s="23" t="s">
        <v>1354</v>
      </c>
      <c r="H1276" s="23" t="s">
        <v>25</v>
      </c>
      <c r="I1276" s="23" t="s">
        <v>2328</v>
      </c>
      <c r="J1276" s="23" t="s">
        <v>3485</v>
      </c>
      <c r="K1276" s="26">
        <v>3000</v>
      </c>
      <c r="L1276" s="25"/>
      <c r="M1276" s="25"/>
      <c r="N1276" s="25"/>
      <c r="O1276" s="25"/>
      <c r="P1276" s="25"/>
      <c r="Q1276" s="25"/>
      <c r="R1276" s="25"/>
      <c r="S1276" s="25"/>
      <c r="T1276" s="25"/>
      <c r="U1276" s="25"/>
      <c r="V1276" s="25"/>
      <c r="W1276" s="25"/>
      <c r="X1276" s="25"/>
      <c r="Y1276" s="25"/>
      <c r="Z1276" s="25"/>
    </row>
    <row r="1277" spans="1:26" ht="12.75" customHeight="1" x14ac:dyDescent="0.2">
      <c r="A1277" s="23">
        <v>442001</v>
      </c>
      <c r="B1277" s="23" t="s">
        <v>117</v>
      </c>
      <c r="C1277" s="23" t="s">
        <v>4235</v>
      </c>
      <c r="D1277" s="23" t="s">
        <v>116</v>
      </c>
      <c r="E1277" s="23" t="s">
        <v>17</v>
      </c>
      <c r="F1277" s="23" t="s">
        <v>714</v>
      </c>
      <c r="G1277" s="23" t="s">
        <v>1215</v>
      </c>
      <c r="H1277" s="23" t="s">
        <v>24</v>
      </c>
      <c r="I1277" s="23" t="s">
        <v>2329</v>
      </c>
      <c r="J1277" s="23" t="s">
        <v>3486</v>
      </c>
      <c r="K1277" s="26">
        <v>3000</v>
      </c>
      <c r="L1277" s="25"/>
      <c r="M1277" s="25"/>
      <c r="N1277" s="25"/>
      <c r="O1277" s="25"/>
      <c r="P1277" s="25"/>
      <c r="Q1277" s="25"/>
      <c r="R1277" s="25"/>
      <c r="S1277" s="25"/>
      <c r="T1277" s="25"/>
      <c r="U1277" s="25"/>
      <c r="V1277" s="25"/>
      <c r="W1277" s="25"/>
      <c r="X1277" s="25"/>
      <c r="Y1277" s="25"/>
      <c r="Z1277" s="25"/>
    </row>
    <row r="1278" spans="1:26" ht="12.75" customHeight="1" x14ac:dyDescent="0.2">
      <c r="A1278" s="23">
        <v>442001</v>
      </c>
      <c r="B1278" s="23" t="s">
        <v>117</v>
      </c>
      <c r="C1278" s="23" t="s">
        <v>4235</v>
      </c>
      <c r="D1278" s="23" t="s">
        <v>116</v>
      </c>
      <c r="E1278" s="23" t="s">
        <v>17</v>
      </c>
      <c r="F1278" s="23" t="s">
        <v>32</v>
      </c>
      <c r="G1278" s="23" t="s">
        <v>1454</v>
      </c>
      <c r="H1278" s="23" t="s">
        <v>1334</v>
      </c>
      <c r="I1278" s="23" t="s">
        <v>2330</v>
      </c>
      <c r="J1278" s="23" t="s">
        <v>3487</v>
      </c>
      <c r="K1278" s="26">
        <v>3000</v>
      </c>
      <c r="L1278" s="25"/>
      <c r="M1278" s="25"/>
      <c r="N1278" s="25"/>
      <c r="O1278" s="25"/>
      <c r="P1278" s="25"/>
      <c r="Q1278" s="25"/>
      <c r="R1278" s="25"/>
      <c r="S1278" s="25"/>
      <c r="T1278" s="25"/>
      <c r="U1278" s="25"/>
      <c r="V1278" s="25"/>
      <c r="W1278" s="25"/>
      <c r="X1278" s="25"/>
      <c r="Y1278" s="25"/>
      <c r="Z1278" s="25"/>
    </row>
    <row r="1279" spans="1:26" ht="12.75" customHeight="1" x14ac:dyDescent="0.2">
      <c r="A1279" s="23">
        <v>442001</v>
      </c>
      <c r="B1279" s="23" t="s">
        <v>117</v>
      </c>
      <c r="C1279" s="23" t="s">
        <v>4235</v>
      </c>
      <c r="D1279" s="23" t="s">
        <v>116</v>
      </c>
      <c r="E1279" s="23" t="s">
        <v>17</v>
      </c>
      <c r="F1279" s="23" t="s">
        <v>208</v>
      </c>
      <c r="G1279" s="23" t="s">
        <v>93</v>
      </c>
      <c r="H1279" s="23" t="s">
        <v>67</v>
      </c>
      <c r="I1279" s="23" t="s">
        <v>2331</v>
      </c>
      <c r="J1279" s="23" t="s">
        <v>3488</v>
      </c>
      <c r="K1279" s="26">
        <v>3000</v>
      </c>
      <c r="L1279" s="25"/>
      <c r="M1279" s="25"/>
      <c r="N1279" s="25"/>
      <c r="O1279" s="25"/>
      <c r="P1279" s="25"/>
      <c r="Q1279" s="25"/>
      <c r="R1279" s="25"/>
      <c r="S1279" s="25"/>
      <c r="T1279" s="25"/>
      <c r="U1279" s="25"/>
      <c r="V1279" s="25"/>
      <c r="W1279" s="25"/>
      <c r="X1279" s="25"/>
      <c r="Y1279" s="25"/>
      <c r="Z1279" s="25"/>
    </row>
    <row r="1280" spans="1:26" ht="12.75" customHeight="1" x14ac:dyDescent="0.2">
      <c r="A1280" s="23">
        <v>442001</v>
      </c>
      <c r="B1280" s="23" t="s">
        <v>117</v>
      </c>
      <c r="C1280" s="23" t="s">
        <v>4235</v>
      </c>
      <c r="D1280" s="23" t="s">
        <v>116</v>
      </c>
      <c r="E1280" s="23" t="s">
        <v>17</v>
      </c>
      <c r="F1280" s="23" t="s">
        <v>715</v>
      </c>
      <c r="G1280" s="23" t="s">
        <v>93</v>
      </c>
      <c r="H1280" s="23" t="s">
        <v>1457</v>
      </c>
      <c r="I1280" s="23" t="s">
        <v>2332</v>
      </c>
      <c r="J1280" s="23" t="s">
        <v>3489</v>
      </c>
      <c r="K1280" s="26">
        <v>3000</v>
      </c>
      <c r="L1280" s="25"/>
      <c r="M1280" s="25"/>
      <c r="N1280" s="25"/>
      <c r="O1280" s="25"/>
      <c r="P1280" s="25"/>
      <c r="Q1280" s="25"/>
      <c r="R1280" s="25"/>
      <c r="S1280" s="25"/>
      <c r="T1280" s="25"/>
      <c r="U1280" s="25"/>
      <c r="V1280" s="25"/>
      <c r="W1280" s="25"/>
      <c r="X1280" s="25"/>
      <c r="Y1280" s="25"/>
      <c r="Z1280" s="25"/>
    </row>
    <row r="1281" spans="1:26" ht="12.75" customHeight="1" x14ac:dyDescent="0.2">
      <c r="A1281" s="23">
        <v>442001</v>
      </c>
      <c r="B1281" s="23" t="s">
        <v>117</v>
      </c>
      <c r="C1281" s="23" t="s">
        <v>4235</v>
      </c>
      <c r="D1281" s="23" t="s">
        <v>116</v>
      </c>
      <c r="E1281" s="23" t="s">
        <v>17</v>
      </c>
      <c r="F1281" s="23" t="s">
        <v>221</v>
      </c>
      <c r="G1281" s="23" t="s">
        <v>1215</v>
      </c>
      <c r="H1281" s="23" t="s">
        <v>1099</v>
      </c>
      <c r="I1281" s="23" t="s">
        <v>2333</v>
      </c>
      <c r="J1281" s="23" t="s">
        <v>3490</v>
      </c>
      <c r="K1281" s="26">
        <v>3000</v>
      </c>
      <c r="L1281" s="25"/>
      <c r="M1281" s="25"/>
      <c r="N1281" s="25"/>
      <c r="O1281" s="25"/>
      <c r="P1281" s="25"/>
      <c r="Q1281" s="25"/>
      <c r="R1281" s="25"/>
      <c r="S1281" s="25"/>
      <c r="T1281" s="25"/>
      <c r="U1281" s="25"/>
      <c r="V1281" s="25"/>
      <c r="W1281" s="25"/>
      <c r="X1281" s="25"/>
      <c r="Y1281" s="25"/>
      <c r="Z1281" s="25"/>
    </row>
    <row r="1282" spans="1:26" ht="12.75" customHeight="1" x14ac:dyDescent="0.2">
      <c r="A1282" s="23">
        <v>442001</v>
      </c>
      <c r="B1282" s="23" t="s">
        <v>117</v>
      </c>
      <c r="C1282" s="23" t="s">
        <v>4235</v>
      </c>
      <c r="D1282" s="23" t="s">
        <v>116</v>
      </c>
      <c r="E1282" s="23" t="s">
        <v>17</v>
      </c>
      <c r="F1282" s="23" t="s">
        <v>716</v>
      </c>
      <c r="G1282" s="23" t="s">
        <v>25</v>
      </c>
      <c r="H1282" s="23" t="s">
        <v>1458</v>
      </c>
      <c r="I1282" s="23" t="s">
        <v>2334</v>
      </c>
      <c r="J1282" s="23" t="s">
        <v>3491</v>
      </c>
      <c r="K1282" s="26">
        <v>3000</v>
      </c>
      <c r="L1282" s="25"/>
      <c r="M1282" s="25"/>
      <c r="N1282" s="25"/>
      <c r="O1282" s="25"/>
      <c r="P1282" s="25"/>
      <c r="Q1282" s="25"/>
      <c r="R1282" s="25"/>
      <c r="S1282" s="25"/>
      <c r="T1282" s="25"/>
      <c r="U1282" s="25"/>
      <c r="V1282" s="25"/>
      <c r="W1282" s="25"/>
      <c r="X1282" s="25"/>
      <c r="Y1282" s="25"/>
      <c r="Z1282" s="25"/>
    </row>
    <row r="1283" spans="1:26" ht="12.75" customHeight="1" x14ac:dyDescent="0.2">
      <c r="A1283" s="23">
        <v>442001</v>
      </c>
      <c r="B1283" s="23" t="s">
        <v>117</v>
      </c>
      <c r="C1283" s="23" t="s">
        <v>4235</v>
      </c>
      <c r="D1283" s="23" t="s">
        <v>116</v>
      </c>
      <c r="E1283" s="23" t="s">
        <v>17</v>
      </c>
      <c r="F1283" s="23" t="s">
        <v>275</v>
      </c>
      <c r="G1283" s="23" t="s">
        <v>1459</v>
      </c>
      <c r="H1283" s="23" t="s">
        <v>1209</v>
      </c>
      <c r="I1283" s="23" t="s">
        <v>2335</v>
      </c>
      <c r="J1283" s="23" t="s">
        <v>3492</v>
      </c>
      <c r="K1283" s="26">
        <v>3000</v>
      </c>
      <c r="L1283" s="25"/>
      <c r="M1283" s="25"/>
      <c r="N1283" s="25"/>
      <c r="O1283" s="25"/>
      <c r="P1283" s="25"/>
      <c r="Q1283" s="25"/>
      <c r="R1283" s="25"/>
      <c r="S1283" s="25"/>
      <c r="T1283" s="25"/>
      <c r="U1283" s="25"/>
      <c r="V1283" s="25"/>
      <c r="W1283" s="25"/>
      <c r="X1283" s="25"/>
      <c r="Y1283" s="25"/>
      <c r="Z1283" s="25"/>
    </row>
    <row r="1284" spans="1:26" ht="12.75" customHeight="1" x14ac:dyDescent="0.2">
      <c r="A1284" s="23">
        <v>442001</v>
      </c>
      <c r="B1284" s="23" t="s">
        <v>117</v>
      </c>
      <c r="C1284" s="23" t="s">
        <v>4235</v>
      </c>
      <c r="D1284" s="23" t="s">
        <v>116</v>
      </c>
      <c r="E1284" s="23" t="s">
        <v>17</v>
      </c>
      <c r="F1284" s="23" t="s">
        <v>717</v>
      </c>
      <c r="G1284" s="23" t="s">
        <v>1460</v>
      </c>
      <c r="H1284" s="23" t="s">
        <v>87</v>
      </c>
      <c r="I1284" s="23" t="s">
        <v>2336</v>
      </c>
      <c r="J1284" s="23" t="s">
        <v>3493</v>
      </c>
      <c r="K1284" s="26">
        <v>3000</v>
      </c>
      <c r="L1284" s="25"/>
      <c r="M1284" s="25"/>
      <c r="N1284" s="25"/>
      <c r="O1284" s="25"/>
      <c r="P1284" s="25"/>
      <c r="Q1284" s="25"/>
      <c r="R1284" s="25"/>
      <c r="S1284" s="25"/>
      <c r="T1284" s="25"/>
      <c r="U1284" s="25"/>
      <c r="V1284" s="25"/>
      <c r="W1284" s="25"/>
      <c r="X1284" s="25"/>
      <c r="Y1284" s="25"/>
      <c r="Z1284" s="25"/>
    </row>
    <row r="1285" spans="1:26" ht="12.75" customHeight="1" x14ac:dyDescent="0.2">
      <c r="A1285" s="23">
        <v>442001</v>
      </c>
      <c r="B1285" s="23" t="s">
        <v>117</v>
      </c>
      <c r="C1285" s="23" t="s">
        <v>4235</v>
      </c>
      <c r="D1285" s="23" t="s">
        <v>116</v>
      </c>
      <c r="E1285" s="23" t="s">
        <v>17</v>
      </c>
      <c r="F1285" s="23" t="s">
        <v>718</v>
      </c>
      <c r="G1285" s="23" t="s">
        <v>1461</v>
      </c>
      <c r="H1285" s="23" t="s">
        <v>1272</v>
      </c>
      <c r="I1285" s="23" t="s">
        <v>2337</v>
      </c>
      <c r="J1285" s="23" t="s">
        <v>3494</v>
      </c>
      <c r="K1285" s="26">
        <v>3000</v>
      </c>
      <c r="L1285" s="25"/>
      <c r="M1285" s="25"/>
      <c r="N1285" s="25"/>
      <c r="O1285" s="25"/>
      <c r="P1285" s="25"/>
      <c r="Q1285" s="25"/>
      <c r="R1285" s="25"/>
      <c r="S1285" s="25"/>
      <c r="T1285" s="25"/>
      <c r="U1285" s="25"/>
      <c r="V1285" s="25"/>
      <c r="W1285" s="25"/>
      <c r="X1285" s="25"/>
      <c r="Y1285" s="25"/>
      <c r="Z1285" s="25"/>
    </row>
    <row r="1286" spans="1:26" ht="12.75" customHeight="1" x14ac:dyDescent="0.2">
      <c r="A1286" s="23">
        <v>442001</v>
      </c>
      <c r="B1286" s="23" t="s">
        <v>117</v>
      </c>
      <c r="C1286" s="23" t="s">
        <v>4235</v>
      </c>
      <c r="D1286" s="23" t="s">
        <v>116</v>
      </c>
      <c r="E1286" s="23" t="s">
        <v>17</v>
      </c>
      <c r="F1286" s="23" t="s">
        <v>719</v>
      </c>
      <c r="G1286" s="23" t="s">
        <v>1461</v>
      </c>
      <c r="H1286" s="23" t="s">
        <v>1272</v>
      </c>
      <c r="I1286" s="23" t="s">
        <v>2338</v>
      </c>
      <c r="J1286" s="23" t="s">
        <v>3494</v>
      </c>
      <c r="K1286" s="26">
        <v>3000</v>
      </c>
      <c r="L1286" s="25"/>
      <c r="M1286" s="25"/>
      <c r="N1286" s="25"/>
      <c r="O1286" s="25"/>
      <c r="P1286" s="25"/>
      <c r="Q1286" s="25"/>
      <c r="R1286" s="25"/>
      <c r="S1286" s="25"/>
      <c r="T1286" s="25"/>
      <c r="U1286" s="25"/>
      <c r="V1286" s="25"/>
      <c r="W1286" s="25"/>
      <c r="X1286" s="25"/>
      <c r="Y1286" s="25"/>
      <c r="Z1286" s="25"/>
    </row>
    <row r="1287" spans="1:26" ht="12.75" customHeight="1" x14ac:dyDescent="0.2">
      <c r="A1287" s="23">
        <v>442001</v>
      </c>
      <c r="B1287" s="23" t="s">
        <v>117</v>
      </c>
      <c r="C1287" s="23" t="s">
        <v>4235</v>
      </c>
      <c r="D1287" s="23" t="s">
        <v>116</v>
      </c>
      <c r="E1287" s="23" t="s">
        <v>17</v>
      </c>
      <c r="F1287" s="23" t="s">
        <v>242</v>
      </c>
      <c r="G1287" s="23" t="s">
        <v>1094</v>
      </c>
      <c r="H1287" s="23" t="s">
        <v>24</v>
      </c>
      <c r="I1287" s="23" t="s">
        <v>2339</v>
      </c>
      <c r="J1287" s="23" t="s">
        <v>3495</v>
      </c>
      <c r="K1287" s="26">
        <v>3000</v>
      </c>
      <c r="L1287" s="25"/>
      <c r="M1287" s="25"/>
      <c r="N1287" s="25"/>
      <c r="O1287" s="25"/>
      <c r="P1287" s="25"/>
      <c r="Q1287" s="25"/>
      <c r="R1287" s="25"/>
      <c r="S1287" s="25"/>
      <c r="T1287" s="25"/>
      <c r="U1287" s="25"/>
      <c r="V1287" s="25"/>
      <c r="W1287" s="25"/>
      <c r="X1287" s="25"/>
      <c r="Y1287" s="25"/>
      <c r="Z1287" s="25"/>
    </row>
    <row r="1288" spans="1:26" ht="12.75" customHeight="1" x14ac:dyDescent="0.2">
      <c r="A1288" s="23">
        <v>442001</v>
      </c>
      <c r="B1288" s="23" t="s">
        <v>117</v>
      </c>
      <c r="C1288" s="23" t="s">
        <v>4235</v>
      </c>
      <c r="D1288" s="23" t="s">
        <v>116</v>
      </c>
      <c r="E1288" s="23" t="s">
        <v>17</v>
      </c>
      <c r="F1288" s="23" t="s">
        <v>720</v>
      </c>
      <c r="G1288" s="23" t="s">
        <v>1094</v>
      </c>
      <c r="H1288" s="23" t="s">
        <v>24</v>
      </c>
      <c r="I1288" s="23" t="s">
        <v>2340</v>
      </c>
      <c r="J1288" s="23" t="s">
        <v>3496</v>
      </c>
      <c r="K1288" s="26">
        <v>3000</v>
      </c>
      <c r="L1288" s="25"/>
      <c r="M1288" s="25"/>
      <c r="N1288" s="25"/>
      <c r="O1288" s="25"/>
      <c r="P1288" s="25"/>
      <c r="Q1288" s="25"/>
      <c r="R1288" s="25"/>
      <c r="S1288" s="25"/>
      <c r="T1288" s="25"/>
      <c r="U1288" s="25"/>
      <c r="V1288" s="25"/>
      <c r="W1288" s="25"/>
      <c r="X1288" s="25"/>
      <c r="Y1288" s="25"/>
      <c r="Z1288" s="25"/>
    </row>
    <row r="1289" spans="1:26" ht="12.75" customHeight="1" x14ac:dyDescent="0.2">
      <c r="A1289" s="23">
        <v>442001</v>
      </c>
      <c r="B1289" s="23" t="s">
        <v>117</v>
      </c>
      <c r="C1289" s="23" t="s">
        <v>4235</v>
      </c>
      <c r="D1289" s="23" t="s">
        <v>116</v>
      </c>
      <c r="E1289" s="23" t="s">
        <v>17</v>
      </c>
      <c r="F1289" s="23" t="s">
        <v>721</v>
      </c>
      <c r="G1289" s="23" t="s">
        <v>1094</v>
      </c>
      <c r="H1289" s="23" t="s">
        <v>1230</v>
      </c>
      <c r="I1289" s="23" t="s">
        <v>2341</v>
      </c>
      <c r="J1289" s="23" t="s">
        <v>3497</v>
      </c>
      <c r="K1289" s="26">
        <v>3000</v>
      </c>
      <c r="L1289" s="25"/>
      <c r="M1289" s="25"/>
      <c r="N1289" s="25"/>
      <c r="O1289" s="25"/>
      <c r="P1289" s="25"/>
      <c r="Q1289" s="25"/>
      <c r="R1289" s="25"/>
      <c r="S1289" s="25"/>
      <c r="T1289" s="25"/>
      <c r="U1289" s="25"/>
      <c r="V1289" s="25"/>
      <c r="W1289" s="25"/>
      <c r="X1289" s="25"/>
      <c r="Y1289" s="25"/>
      <c r="Z1289" s="25"/>
    </row>
    <row r="1290" spans="1:26" ht="12.75" customHeight="1" x14ac:dyDescent="0.2">
      <c r="A1290" s="23">
        <v>442001</v>
      </c>
      <c r="B1290" s="23" t="s">
        <v>117</v>
      </c>
      <c r="C1290" s="23" t="s">
        <v>4235</v>
      </c>
      <c r="D1290" s="23" t="s">
        <v>116</v>
      </c>
      <c r="E1290" s="23" t="s">
        <v>17</v>
      </c>
      <c r="F1290" s="23" t="s">
        <v>722</v>
      </c>
      <c r="G1290" s="23" t="s">
        <v>1462</v>
      </c>
      <c r="H1290" s="23" t="s">
        <v>100</v>
      </c>
      <c r="I1290" s="23" t="s">
        <v>2342</v>
      </c>
      <c r="J1290" s="23" t="s">
        <v>3498</v>
      </c>
      <c r="K1290" s="26">
        <v>3000</v>
      </c>
      <c r="L1290" s="25"/>
      <c r="M1290" s="25"/>
      <c r="N1290" s="25"/>
      <c r="O1290" s="25"/>
      <c r="P1290" s="25"/>
      <c r="Q1290" s="25"/>
      <c r="R1290" s="25"/>
      <c r="S1290" s="25"/>
      <c r="T1290" s="25"/>
      <c r="U1290" s="25"/>
      <c r="V1290" s="25"/>
      <c r="W1290" s="25"/>
      <c r="X1290" s="25"/>
      <c r="Y1290" s="25"/>
      <c r="Z1290" s="25"/>
    </row>
    <row r="1291" spans="1:26" ht="12.75" customHeight="1" x14ac:dyDescent="0.2">
      <c r="A1291" s="23">
        <v>442001</v>
      </c>
      <c r="B1291" s="23" t="s">
        <v>117</v>
      </c>
      <c r="C1291" s="23" t="s">
        <v>4235</v>
      </c>
      <c r="D1291" s="23" t="s">
        <v>116</v>
      </c>
      <c r="E1291" s="23" t="s">
        <v>17</v>
      </c>
      <c r="F1291" s="23" t="s">
        <v>723</v>
      </c>
      <c r="G1291" s="23" t="s">
        <v>1388</v>
      </c>
      <c r="H1291" s="23" t="s">
        <v>1463</v>
      </c>
      <c r="I1291" s="23" t="s">
        <v>2343</v>
      </c>
      <c r="J1291" s="23" t="s">
        <v>3499</v>
      </c>
      <c r="K1291" s="26">
        <v>3000</v>
      </c>
      <c r="L1291" s="25"/>
      <c r="M1291" s="25"/>
      <c r="N1291" s="25"/>
      <c r="O1291" s="25"/>
      <c r="P1291" s="25"/>
      <c r="Q1291" s="25"/>
      <c r="R1291" s="25"/>
      <c r="S1291" s="25"/>
      <c r="T1291" s="25"/>
      <c r="U1291" s="25"/>
      <c r="V1291" s="25"/>
      <c r="W1291" s="25"/>
      <c r="X1291" s="25"/>
      <c r="Y1291" s="25"/>
      <c r="Z1291" s="25"/>
    </row>
    <row r="1292" spans="1:26" ht="12.75" customHeight="1" x14ac:dyDescent="0.2">
      <c r="A1292" s="23">
        <v>442001</v>
      </c>
      <c r="B1292" s="23" t="s">
        <v>117</v>
      </c>
      <c r="C1292" s="23" t="s">
        <v>4235</v>
      </c>
      <c r="D1292" s="23" t="s">
        <v>116</v>
      </c>
      <c r="E1292" s="23" t="s">
        <v>17</v>
      </c>
      <c r="F1292" s="23" t="s">
        <v>724</v>
      </c>
      <c r="G1292" s="23" t="s">
        <v>1094</v>
      </c>
      <c r="H1292" s="23" t="s">
        <v>1081</v>
      </c>
      <c r="I1292" s="23" t="s">
        <v>2344</v>
      </c>
      <c r="J1292" s="23" t="s">
        <v>3500</v>
      </c>
      <c r="K1292" s="26">
        <v>3000</v>
      </c>
      <c r="L1292" s="25"/>
      <c r="M1292" s="25"/>
      <c r="N1292" s="25"/>
      <c r="O1292" s="25"/>
      <c r="P1292" s="25"/>
      <c r="Q1292" s="25"/>
      <c r="R1292" s="25"/>
      <c r="S1292" s="25"/>
      <c r="T1292" s="25"/>
      <c r="U1292" s="25"/>
      <c r="V1292" s="25"/>
      <c r="W1292" s="25"/>
      <c r="X1292" s="25"/>
      <c r="Y1292" s="25"/>
      <c r="Z1292" s="25"/>
    </row>
    <row r="1293" spans="1:26" ht="12.75" customHeight="1" x14ac:dyDescent="0.2">
      <c r="A1293" s="23">
        <v>442001</v>
      </c>
      <c r="B1293" s="23" t="s">
        <v>117</v>
      </c>
      <c r="C1293" s="23" t="s">
        <v>4235</v>
      </c>
      <c r="D1293" s="23" t="s">
        <v>116</v>
      </c>
      <c r="E1293" s="23" t="s">
        <v>17</v>
      </c>
      <c r="F1293" s="23" t="s">
        <v>725</v>
      </c>
      <c r="G1293" s="23" t="s">
        <v>24</v>
      </c>
      <c r="H1293" s="23" t="s">
        <v>24</v>
      </c>
      <c r="I1293" s="23" t="s">
        <v>2345</v>
      </c>
      <c r="J1293" s="23" t="s">
        <v>3501</v>
      </c>
      <c r="K1293" s="26">
        <v>3000</v>
      </c>
      <c r="L1293" s="25"/>
      <c r="M1293" s="25"/>
      <c r="N1293" s="25"/>
      <c r="O1293" s="25"/>
      <c r="P1293" s="25"/>
      <c r="Q1293" s="25"/>
      <c r="R1293" s="25"/>
      <c r="S1293" s="25"/>
      <c r="T1293" s="25"/>
      <c r="U1293" s="25"/>
      <c r="V1293" s="25"/>
      <c r="W1293" s="25"/>
      <c r="X1293" s="25"/>
      <c r="Y1293" s="25"/>
      <c r="Z1293" s="25"/>
    </row>
    <row r="1294" spans="1:26" ht="12.75" customHeight="1" x14ac:dyDescent="0.2">
      <c r="A1294" s="23">
        <v>442001</v>
      </c>
      <c r="B1294" s="23" t="s">
        <v>117</v>
      </c>
      <c r="C1294" s="23" t="s">
        <v>4235</v>
      </c>
      <c r="D1294" s="23" t="s">
        <v>116</v>
      </c>
      <c r="E1294" s="23" t="s">
        <v>17</v>
      </c>
      <c r="F1294" s="23" t="s">
        <v>272</v>
      </c>
      <c r="G1294" s="23" t="s">
        <v>1194</v>
      </c>
      <c r="H1294" s="23" t="s">
        <v>1111</v>
      </c>
      <c r="I1294" s="23" t="s">
        <v>2346</v>
      </c>
      <c r="J1294" s="23" t="s">
        <v>3502</v>
      </c>
      <c r="K1294" s="26">
        <v>3000</v>
      </c>
      <c r="L1294" s="25"/>
      <c r="M1294" s="25"/>
      <c r="N1294" s="25"/>
      <c r="O1294" s="25"/>
      <c r="P1294" s="25"/>
      <c r="Q1294" s="25"/>
      <c r="R1294" s="25"/>
      <c r="S1294" s="25"/>
      <c r="T1294" s="25"/>
      <c r="U1294" s="25"/>
      <c r="V1294" s="25"/>
      <c r="W1294" s="25"/>
      <c r="X1294" s="25"/>
      <c r="Y1294" s="25"/>
      <c r="Z1294" s="25"/>
    </row>
    <row r="1295" spans="1:26" ht="12.75" customHeight="1" x14ac:dyDescent="0.2">
      <c r="A1295" s="23">
        <v>442001</v>
      </c>
      <c r="B1295" s="23" t="s">
        <v>117</v>
      </c>
      <c r="C1295" s="23" t="s">
        <v>4235</v>
      </c>
      <c r="D1295" s="23" t="s">
        <v>116</v>
      </c>
      <c r="E1295" s="23" t="s">
        <v>17</v>
      </c>
      <c r="F1295" s="23" t="s">
        <v>726</v>
      </c>
      <c r="G1295" s="23" t="s">
        <v>1401</v>
      </c>
      <c r="H1295" s="23" t="s">
        <v>96</v>
      </c>
      <c r="I1295" s="23" t="s">
        <v>2347</v>
      </c>
      <c r="J1295" s="23" t="s">
        <v>3503</v>
      </c>
      <c r="K1295" s="26">
        <v>3000</v>
      </c>
      <c r="L1295" s="25"/>
      <c r="M1295" s="25"/>
      <c r="N1295" s="25"/>
      <c r="O1295" s="25"/>
      <c r="P1295" s="25"/>
      <c r="Q1295" s="25"/>
      <c r="R1295" s="25"/>
      <c r="S1295" s="25"/>
      <c r="T1295" s="25"/>
      <c r="U1295" s="25"/>
      <c r="V1295" s="25"/>
      <c r="W1295" s="25"/>
      <c r="X1295" s="25"/>
      <c r="Y1295" s="25"/>
      <c r="Z1295" s="25"/>
    </row>
    <row r="1296" spans="1:26" ht="12.75" customHeight="1" x14ac:dyDescent="0.2">
      <c r="A1296" s="23">
        <v>442001</v>
      </c>
      <c r="B1296" s="23" t="s">
        <v>117</v>
      </c>
      <c r="C1296" s="23" t="s">
        <v>4235</v>
      </c>
      <c r="D1296" s="23" t="s">
        <v>116</v>
      </c>
      <c r="E1296" s="23" t="s">
        <v>17</v>
      </c>
      <c r="F1296" s="23" t="s">
        <v>727</v>
      </c>
      <c r="G1296" s="23" t="s">
        <v>1198</v>
      </c>
      <c r="H1296" s="23" t="s">
        <v>100</v>
      </c>
      <c r="I1296" s="23" t="s">
        <v>2348</v>
      </c>
      <c r="J1296" s="23" t="s">
        <v>3504</v>
      </c>
      <c r="K1296" s="26">
        <v>3000</v>
      </c>
      <c r="L1296" s="25"/>
      <c r="M1296" s="25"/>
      <c r="N1296" s="25"/>
      <c r="O1296" s="25"/>
      <c r="P1296" s="25"/>
      <c r="Q1296" s="25"/>
      <c r="R1296" s="25"/>
      <c r="S1296" s="25"/>
      <c r="T1296" s="25"/>
      <c r="U1296" s="25"/>
      <c r="V1296" s="25"/>
      <c r="W1296" s="25"/>
      <c r="X1296" s="25"/>
      <c r="Y1296" s="25"/>
      <c r="Z1296" s="25"/>
    </row>
    <row r="1297" spans="1:26" ht="12.75" customHeight="1" x14ac:dyDescent="0.2">
      <c r="A1297" s="23">
        <v>442001</v>
      </c>
      <c r="B1297" s="23" t="s">
        <v>117</v>
      </c>
      <c r="C1297" s="23" t="s">
        <v>4235</v>
      </c>
      <c r="D1297" s="23" t="s">
        <v>116</v>
      </c>
      <c r="E1297" s="23" t="s">
        <v>17</v>
      </c>
      <c r="F1297" s="23" t="s">
        <v>728</v>
      </c>
      <c r="G1297" s="23" t="s">
        <v>1198</v>
      </c>
      <c r="H1297" s="23" t="s">
        <v>1424</v>
      </c>
      <c r="I1297" s="23" t="s">
        <v>2349</v>
      </c>
      <c r="J1297" s="23" t="s">
        <v>3505</v>
      </c>
      <c r="K1297" s="26">
        <v>3000</v>
      </c>
      <c r="L1297" s="25"/>
      <c r="M1297" s="25"/>
      <c r="N1297" s="25"/>
      <c r="O1297" s="25"/>
      <c r="P1297" s="25"/>
      <c r="Q1297" s="25"/>
      <c r="R1297" s="25"/>
      <c r="S1297" s="25"/>
      <c r="T1297" s="25"/>
      <c r="U1297" s="25"/>
      <c r="V1297" s="25"/>
      <c r="W1297" s="25"/>
      <c r="X1297" s="25"/>
      <c r="Y1297" s="25"/>
      <c r="Z1297" s="25"/>
    </row>
    <row r="1298" spans="1:26" ht="12.75" customHeight="1" x14ac:dyDescent="0.2">
      <c r="A1298" s="23">
        <v>442001</v>
      </c>
      <c r="B1298" s="23" t="s">
        <v>117</v>
      </c>
      <c r="C1298" s="23" t="s">
        <v>4235</v>
      </c>
      <c r="D1298" s="23" t="s">
        <v>116</v>
      </c>
      <c r="E1298" s="23" t="s">
        <v>17</v>
      </c>
      <c r="F1298" s="23" t="s">
        <v>729</v>
      </c>
      <c r="G1298" s="23" t="s">
        <v>1196</v>
      </c>
      <c r="H1298" s="23" t="s">
        <v>1241</v>
      </c>
      <c r="I1298" s="23" t="s">
        <v>2350</v>
      </c>
      <c r="J1298" s="23" t="s">
        <v>3506</v>
      </c>
      <c r="K1298" s="26">
        <v>3000</v>
      </c>
      <c r="L1298" s="25"/>
      <c r="M1298" s="25"/>
      <c r="N1298" s="25"/>
      <c r="O1298" s="25"/>
      <c r="P1298" s="25"/>
      <c r="Q1298" s="25"/>
      <c r="R1298" s="25"/>
      <c r="S1298" s="25"/>
      <c r="T1298" s="25"/>
      <c r="U1298" s="25"/>
      <c r="V1298" s="25"/>
      <c r="W1298" s="25"/>
      <c r="X1298" s="25"/>
      <c r="Y1298" s="25"/>
      <c r="Z1298" s="25"/>
    </row>
    <row r="1299" spans="1:26" ht="12.75" customHeight="1" x14ac:dyDescent="0.2">
      <c r="A1299" s="23">
        <v>442001</v>
      </c>
      <c r="B1299" s="23" t="s">
        <v>117</v>
      </c>
      <c r="C1299" s="23" t="s">
        <v>4235</v>
      </c>
      <c r="D1299" s="23" t="s">
        <v>116</v>
      </c>
      <c r="E1299" s="23" t="s">
        <v>17</v>
      </c>
      <c r="F1299" s="23" t="s">
        <v>730</v>
      </c>
      <c r="G1299" s="23" t="s">
        <v>1464</v>
      </c>
      <c r="H1299" s="23" t="s">
        <v>1399</v>
      </c>
      <c r="I1299" s="23" t="s">
        <v>2351</v>
      </c>
      <c r="J1299" s="23" t="s">
        <v>3507</v>
      </c>
      <c r="K1299" s="26">
        <v>3000</v>
      </c>
      <c r="L1299" s="25"/>
      <c r="M1299" s="25"/>
      <c r="N1299" s="25"/>
      <c r="O1299" s="25"/>
      <c r="P1299" s="25"/>
      <c r="Q1299" s="25"/>
      <c r="R1299" s="25"/>
      <c r="S1299" s="25"/>
      <c r="T1299" s="25"/>
      <c r="U1299" s="25"/>
      <c r="V1299" s="25"/>
      <c r="W1299" s="25"/>
      <c r="X1299" s="25"/>
      <c r="Y1299" s="25"/>
      <c r="Z1299" s="25"/>
    </row>
    <row r="1300" spans="1:26" ht="12.75" customHeight="1" x14ac:dyDescent="0.2">
      <c r="A1300" s="23">
        <v>442001</v>
      </c>
      <c r="B1300" s="23" t="s">
        <v>117</v>
      </c>
      <c r="C1300" s="23" t="s">
        <v>4235</v>
      </c>
      <c r="D1300" s="23" t="s">
        <v>116</v>
      </c>
      <c r="E1300" s="23" t="s">
        <v>17</v>
      </c>
      <c r="F1300" s="23" t="s">
        <v>35</v>
      </c>
      <c r="G1300" s="23" t="s">
        <v>1465</v>
      </c>
      <c r="H1300" s="23" t="s">
        <v>1061</v>
      </c>
      <c r="I1300" s="23" t="s">
        <v>2352</v>
      </c>
      <c r="J1300" s="23" t="s">
        <v>3508</v>
      </c>
      <c r="K1300" s="26">
        <v>3000</v>
      </c>
      <c r="L1300" s="25"/>
      <c r="M1300" s="25"/>
      <c r="N1300" s="25"/>
      <c r="O1300" s="25"/>
      <c r="P1300" s="25"/>
      <c r="Q1300" s="25"/>
      <c r="R1300" s="25"/>
      <c r="S1300" s="25"/>
      <c r="T1300" s="25"/>
      <c r="U1300" s="25"/>
      <c r="V1300" s="25"/>
      <c r="W1300" s="25"/>
      <c r="X1300" s="25"/>
      <c r="Y1300" s="25"/>
      <c r="Z1300" s="25"/>
    </row>
    <row r="1301" spans="1:26" ht="12.75" customHeight="1" x14ac:dyDescent="0.2">
      <c r="A1301" s="23">
        <v>442001</v>
      </c>
      <c r="B1301" s="23" t="s">
        <v>117</v>
      </c>
      <c r="C1301" s="23" t="s">
        <v>4235</v>
      </c>
      <c r="D1301" s="23" t="s">
        <v>116</v>
      </c>
      <c r="E1301" s="23" t="s">
        <v>17</v>
      </c>
      <c r="F1301" s="23" t="s">
        <v>731</v>
      </c>
      <c r="G1301" s="23" t="s">
        <v>1466</v>
      </c>
      <c r="H1301" s="23" t="s">
        <v>1467</v>
      </c>
      <c r="I1301" s="23" t="s">
        <v>2353</v>
      </c>
      <c r="J1301" s="23" t="s">
        <v>3509</v>
      </c>
      <c r="K1301" s="26">
        <v>3000</v>
      </c>
      <c r="L1301" s="25"/>
      <c r="M1301" s="25"/>
      <c r="N1301" s="25"/>
      <c r="O1301" s="25"/>
      <c r="P1301" s="25"/>
      <c r="Q1301" s="25"/>
      <c r="R1301" s="25"/>
      <c r="S1301" s="25"/>
      <c r="T1301" s="25"/>
      <c r="U1301" s="25"/>
      <c r="V1301" s="25"/>
      <c r="W1301" s="25"/>
      <c r="X1301" s="25"/>
      <c r="Y1301" s="25"/>
      <c r="Z1301" s="25"/>
    </row>
    <row r="1302" spans="1:26" ht="12.75" customHeight="1" x14ac:dyDescent="0.2">
      <c r="A1302" s="23">
        <v>442001</v>
      </c>
      <c r="B1302" s="23" t="s">
        <v>117</v>
      </c>
      <c r="C1302" s="23" t="s">
        <v>4235</v>
      </c>
      <c r="D1302" s="23" t="s">
        <v>116</v>
      </c>
      <c r="E1302" s="23" t="s">
        <v>17</v>
      </c>
      <c r="F1302" s="23" t="s">
        <v>732</v>
      </c>
      <c r="G1302" s="23" t="s">
        <v>1468</v>
      </c>
      <c r="H1302" s="23" t="s">
        <v>24</v>
      </c>
      <c r="I1302" s="23" t="s">
        <v>2354</v>
      </c>
      <c r="J1302" s="23" t="s">
        <v>3510</v>
      </c>
      <c r="K1302" s="26">
        <v>3000</v>
      </c>
      <c r="L1302" s="25"/>
      <c r="M1302" s="25"/>
      <c r="N1302" s="25"/>
      <c r="O1302" s="25"/>
      <c r="P1302" s="25"/>
      <c r="Q1302" s="25"/>
      <c r="R1302" s="25"/>
      <c r="S1302" s="25"/>
      <c r="T1302" s="25"/>
      <c r="U1302" s="25"/>
      <c r="V1302" s="25"/>
      <c r="W1302" s="25"/>
      <c r="X1302" s="25"/>
      <c r="Y1302" s="25"/>
      <c r="Z1302" s="25"/>
    </row>
    <row r="1303" spans="1:26" ht="12.75" customHeight="1" x14ac:dyDescent="0.2">
      <c r="A1303" s="23">
        <v>442001</v>
      </c>
      <c r="B1303" s="23" t="s">
        <v>117</v>
      </c>
      <c r="C1303" s="23" t="s">
        <v>4235</v>
      </c>
      <c r="D1303" s="23" t="s">
        <v>116</v>
      </c>
      <c r="E1303" s="23" t="s">
        <v>17</v>
      </c>
      <c r="F1303" s="23" t="s">
        <v>691</v>
      </c>
      <c r="G1303" s="23" t="s">
        <v>1468</v>
      </c>
      <c r="H1303" s="23" t="s">
        <v>1469</v>
      </c>
      <c r="I1303" s="23" t="s">
        <v>2355</v>
      </c>
      <c r="J1303" s="23" t="s">
        <v>3511</v>
      </c>
      <c r="K1303" s="26">
        <v>3000</v>
      </c>
      <c r="L1303" s="25"/>
      <c r="M1303" s="25"/>
      <c r="N1303" s="25"/>
      <c r="O1303" s="25"/>
      <c r="P1303" s="25"/>
      <c r="Q1303" s="25"/>
      <c r="R1303" s="25"/>
      <c r="S1303" s="25"/>
      <c r="T1303" s="25"/>
      <c r="U1303" s="25"/>
      <c r="V1303" s="25"/>
      <c r="W1303" s="25"/>
      <c r="X1303" s="25"/>
      <c r="Y1303" s="25"/>
      <c r="Z1303" s="25"/>
    </row>
    <row r="1304" spans="1:26" ht="12.75" customHeight="1" x14ac:dyDescent="0.2">
      <c r="A1304" s="23">
        <v>442001</v>
      </c>
      <c r="B1304" s="23" t="s">
        <v>117</v>
      </c>
      <c r="C1304" s="23" t="s">
        <v>4235</v>
      </c>
      <c r="D1304" s="23" t="s">
        <v>116</v>
      </c>
      <c r="E1304" s="23" t="s">
        <v>17</v>
      </c>
      <c r="F1304" s="23" t="s">
        <v>733</v>
      </c>
      <c r="G1304" s="23" t="s">
        <v>95</v>
      </c>
      <c r="H1304" s="23" t="s">
        <v>1241</v>
      </c>
      <c r="I1304" s="23" t="s">
        <v>2356</v>
      </c>
      <c r="J1304" s="23" t="s">
        <v>3512</v>
      </c>
      <c r="K1304" s="26">
        <v>3000</v>
      </c>
      <c r="L1304" s="25"/>
      <c r="M1304" s="25"/>
      <c r="N1304" s="25"/>
      <c r="O1304" s="25"/>
      <c r="P1304" s="25"/>
      <c r="Q1304" s="25"/>
      <c r="R1304" s="25"/>
      <c r="S1304" s="25"/>
      <c r="T1304" s="25"/>
      <c r="U1304" s="25"/>
      <c r="V1304" s="25"/>
      <c r="W1304" s="25"/>
      <c r="X1304" s="25"/>
      <c r="Y1304" s="25"/>
      <c r="Z1304" s="25"/>
    </row>
    <row r="1305" spans="1:26" ht="12.75" customHeight="1" x14ac:dyDescent="0.2">
      <c r="A1305" s="23">
        <v>442001</v>
      </c>
      <c r="B1305" s="23" t="s">
        <v>117</v>
      </c>
      <c r="C1305" s="23" t="s">
        <v>4235</v>
      </c>
      <c r="D1305" s="23" t="s">
        <v>116</v>
      </c>
      <c r="E1305" s="23" t="s">
        <v>17</v>
      </c>
      <c r="F1305" s="23" t="s">
        <v>734</v>
      </c>
      <c r="G1305" s="23" t="s">
        <v>1199</v>
      </c>
      <c r="H1305" s="23" t="s">
        <v>1266</v>
      </c>
      <c r="I1305" s="23" t="s">
        <v>2357</v>
      </c>
      <c r="J1305" s="23" t="s">
        <v>3513</v>
      </c>
      <c r="K1305" s="26">
        <v>3000</v>
      </c>
      <c r="L1305" s="25"/>
      <c r="M1305" s="25"/>
      <c r="N1305" s="25"/>
      <c r="O1305" s="25"/>
      <c r="P1305" s="25"/>
      <c r="Q1305" s="25"/>
      <c r="R1305" s="25"/>
      <c r="S1305" s="25"/>
      <c r="T1305" s="25"/>
      <c r="U1305" s="25"/>
      <c r="V1305" s="25"/>
      <c r="W1305" s="25"/>
      <c r="X1305" s="25"/>
      <c r="Y1305" s="25"/>
      <c r="Z1305" s="25"/>
    </row>
    <row r="1306" spans="1:26" ht="12.75" customHeight="1" x14ac:dyDescent="0.2">
      <c r="A1306" s="23">
        <v>442001</v>
      </c>
      <c r="B1306" s="23" t="s">
        <v>117</v>
      </c>
      <c r="C1306" s="23" t="s">
        <v>4235</v>
      </c>
      <c r="D1306" s="23" t="s">
        <v>116</v>
      </c>
      <c r="E1306" s="23" t="s">
        <v>17</v>
      </c>
      <c r="F1306" s="23" t="s">
        <v>735</v>
      </c>
      <c r="G1306" s="23" t="s">
        <v>1402</v>
      </c>
      <c r="H1306" s="23" t="s">
        <v>1277</v>
      </c>
      <c r="I1306" s="23" t="s">
        <v>2358</v>
      </c>
      <c r="J1306" s="23" t="s">
        <v>3514</v>
      </c>
      <c r="K1306" s="26">
        <v>3000</v>
      </c>
      <c r="L1306" s="25"/>
      <c r="M1306" s="25"/>
      <c r="N1306" s="25"/>
      <c r="O1306" s="25"/>
      <c r="P1306" s="25"/>
      <c r="Q1306" s="25"/>
      <c r="R1306" s="25"/>
      <c r="S1306" s="25"/>
      <c r="T1306" s="25"/>
      <c r="U1306" s="25"/>
      <c r="V1306" s="25"/>
      <c r="W1306" s="25"/>
      <c r="X1306" s="25"/>
      <c r="Y1306" s="25"/>
      <c r="Z1306" s="25"/>
    </row>
    <row r="1307" spans="1:26" ht="12.75" customHeight="1" x14ac:dyDescent="0.2">
      <c r="A1307" s="23">
        <v>442001</v>
      </c>
      <c r="B1307" s="23" t="s">
        <v>117</v>
      </c>
      <c r="C1307" s="23" t="s">
        <v>4235</v>
      </c>
      <c r="D1307" s="23" t="s">
        <v>116</v>
      </c>
      <c r="E1307" s="23" t="s">
        <v>17</v>
      </c>
      <c r="F1307" s="23" t="s">
        <v>736</v>
      </c>
      <c r="G1307" s="23" t="s">
        <v>1199</v>
      </c>
      <c r="H1307" s="23" t="s">
        <v>1129</v>
      </c>
      <c r="I1307" s="23" t="s">
        <v>2359</v>
      </c>
      <c r="J1307" s="23" t="s">
        <v>3515</v>
      </c>
      <c r="K1307" s="26">
        <v>3000</v>
      </c>
      <c r="L1307" s="25"/>
      <c r="M1307" s="25"/>
      <c r="N1307" s="25"/>
      <c r="O1307" s="25"/>
      <c r="P1307" s="25"/>
      <c r="Q1307" s="25"/>
      <c r="R1307" s="25"/>
      <c r="S1307" s="25"/>
      <c r="T1307" s="25"/>
      <c r="U1307" s="25"/>
      <c r="V1307" s="25"/>
      <c r="W1307" s="25"/>
      <c r="X1307" s="25"/>
      <c r="Y1307" s="25"/>
      <c r="Z1307" s="25"/>
    </row>
    <row r="1308" spans="1:26" ht="12.75" customHeight="1" x14ac:dyDescent="0.2">
      <c r="A1308" s="23">
        <v>442001</v>
      </c>
      <c r="B1308" s="23" t="s">
        <v>117</v>
      </c>
      <c r="C1308" s="23" t="s">
        <v>4235</v>
      </c>
      <c r="D1308" s="23" t="s">
        <v>116</v>
      </c>
      <c r="E1308" s="23" t="s">
        <v>17</v>
      </c>
      <c r="F1308" s="23" t="s">
        <v>737</v>
      </c>
      <c r="G1308" s="23" t="s">
        <v>95</v>
      </c>
      <c r="H1308" s="23" t="s">
        <v>61</v>
      </c>
      <c r="I1308" s="23" t="s">
        <v>2360</v>
      </c>
      <c r="J1308" s="23" t="s">
        <v>3516</v>
      </c>
      <c r="K1308" s="26">
        <v>3000</v>
      </c>
      <c r="L1308" s="25"/>
      <c r="M1308" s="25"/>
      <c r="N1308" s="25"/>
      <c r="O1308" s="25"/>
      <c r="P1308" s="25"/>
      <c r="Q1308" s="25"/>
      <c r="R1308" s="25"/>
      <c r="S1308" s="25"/>
      <c r="T1308" s="25"/>
      <c r="U1308" s="25"/>
      <c r="V1308" s="25"/>
      <c r="W1308" s="25"/>
      <c r="X1308" s="25"/>
      <c r="Y1308" s="25"/>
      <c r="Z1308" s="25"/>
    </row>
    <row r="1309" spans="1:26" ht="12.75" customHeight="1" x14ac:dyDescent="0.2">
      <c r="A1309" s="23">
        <v>442001</v>
      </c>
      <c r="B1309" s="23" t="s">
        <v>117</v>
      </c>
      <c r="C1309" s="23" t="s">
        <v>4235</v>
      </c>
      <c r="D1309" s="23" t="s">
        <v>116</v>
      </c>
      <c r="E1309" s="23" t="s">
        <v>17</v>
      </c>
      <c r="F1309" s="23" t="s">
        <v>154</v>
      </c>
      <c r="G1309" s="23" t="s">
        <v>1199</v>
      </c>
      <c r="H1309" s="23" t="s">
        <v>1036</v>
      </c>
      <c r="I1309" s="23" t="s">
        <v>2361</v>
      </c>
      <c r="J1309" s="23" t="s">
        <v>3517</v>
      </c>
      <c r="K1309" s="26">
        <v>3000</v>
      </c>
      <c r="L1309" s="25"/>
      <c r="M1309" s="25"/>
      <c r="N1309" s="25"/>
      <c r="O1309" s="25"/>
      <c r="P1309" s="25"/>
      <c r="Q1309" s="25"/>
      <c r="R1309" s="25"/>
      <c r="S1309" s="25"/>
      <c r="T1309" s="25"/>
      <c r="U1309" s="25"/>
      <c r="V1309" s="25"/>
      <c r="W1309" s="25"/>
      <c r="X1309" s="25"/>
      <c r="Y1309" s="25"/>
      <c r="Z1309" s="25"/>
    </row>
    <row r="1310" spans="1:26" ht="12.75" customHeight="1" x14ac:dyDescent="0.2">
      <c r="A1310" s="23">
        <v>442001</v>
      </c>
      <c r="B1310" s="23" t="s">
        <v>117</v>
      </c>
      <c r="C1310" s="23" t="s">
        <v>4235</v>
      </c>
      <c r="D1310" s="23" t="s">
        <v>116</v>
      </c>
      <c r="E1310" s="23" t="s">
        <v>17</v>
      </c>
      <c r="F1310" s="23" t="s">
        <v>738</v>
      </c>
      <c r="G1310" s="23" t="s">
        <v>95</v>
      </c>
      <c r="H1310" s="23" t="s">
        <v>31</v>
      </c>
      <c r="I1310" s="23" t="s">
        <v>2362</v>
      </c>
      <c r="J1310" s="23" t="s">
        <v>3518</v>
      </c>
      <c r="K1310" s="26">
        <v>3000</v>
      </c>
      <c r="L1310" s="25"/>
      <c r="M1310" s="25"/>
      <c r="N1310" s="25"/>
      <c r="O1310" s="25"/>
      <c r="P1310" s="25"/>
      <c r="Q1310" s="25"/>
      <c r="R1310" s="25"/>
      <c r="S1310" s="25"/>
      <c r="T1310" s="25"/>
      <c r="U1310" s="25"/>
      <c r="V1310" s="25"/>
      <c r="W1310" s="25"/>
      <c r="X1310" s="25"/>
      <c r="Y1310" s="25"/>
      <c r="Z1310" s="25"/>
    </row>
    <row r="1311" spans="1:26" ht="12.75" customHeight="1" x14ac:dyDescent="0.2">
      <c r="A1311" s="23">
        <v>442001</v>
      </c>
      <c r="B1311" s="23" t="s">
        <v>117</v>
      </c>
      <c r="C1311" s="23" t="s">
        <v>4235</v>
      </c>
      <c r="D1311" s="23" t="s">
        <v>116</v>
      </c>
      <c r="E1311" s="23" t="s">
        <v>17</v>
      </c>
      <c r="F1311" s="23" t="s">
        <v>739</v>
      </c>
      <c r="G1311" s="23" t="s">
        <v>1470</v>
      </c>
      <c r="H1311" s="23" t="s">
        <v>1185</v>
      </c>
      <c r="I1311" s="23" t="s">
        <v>2363</v>
      </c>
      <c r="J1311" s="23" t="s">
        <v>3519</v>
      </c>
      <c r="K1311" s="26">
        <v>3000</v>
      </c>
      <c r="L1311" s="25"/>
      <c r="M1311" s="25"/>
      <c r="N1311" s="25"/>
      <c r="O1311" s="25"/>
      <c r="P1311" s="25"/>
      <c r="Q1311" s="25"/>
      <c r="R1311" s="25"/>
      <c r="S1311" s="25"/>
      <c r="T1311" s="25"/>
      <c r="U1311" s="25"/>
      <c r="V1311" s="25"/>
      <c r="W1311" s="25"/>
      <c r="X1311" s="25"/>
      <c r="Y1311" s="25"/>
      <c r="Z1311" s="25"/>
    </row>
    <row r="1312" spans="1:26" ht="12.75" customHeight="1" x14ac:dyDescent="0.2">
      <c r="A1312" s="23">
        <v>442001</v>
      </c>
      <c r="B1312" s="23" t="s">
        <v>117</v>
      </c>
      <c r="C1312" s="23" t="s">
        <v>4235</v>
      </c>
      <c r="D1312" s="23" t="s">
        <v>116</v>
      </c>
      <c r="E1312" s="23" t="s">
        <v>17</v>
      </c>
      <c r="F1312" s="23" t="s">
        <v>740</v>
      </c>
      <c r="G1312" s="23" t="s">
        <v>95</v>
      </c>
      <c r="H1312" s="23" t="s">
        <v>1375</v>
      </c>
      <c r="I1312" s="23" t="s">
        <v>2364</v>
      </c>
      <c r="J1312" s="23" t="s">
        <v>3520</v>
      </c>
      <c r="K1312" s="26">
        <v>3000</v>
      </c>
      <c r="L1312" s="25"/>
      <c r="M1312" s="25"/>
      <c r="N1312" s="25"/>
      <c r="O1312" s="25"/>
      <c r="P1312" s="25"/>
      <c r="Q1312" s="25"/>
      <c r="R1312" s="25"/>
      <c r="S1312" s="25"/>
      <c r="T1312" s="25"/>
      <c r="U1312" s="25"/>
      <c r="V1312" s="25"/>
      <c r="W1312" s="25"/>
      <c r="X1312" s="25"/>
      <c r="Y1312" s="25"/>
      <c r="Z1312" s="25"/>
    </row>
    <row r="1313" spans="1:26" ht="12.75" customHeight="1" x14ac:dyDescent="0.2">
      <c r="A1313" s="23">
        <v>442001</v>
      </c>
      <c r="B1313" s="23" t="s">
        <v>117</v>
      </c>
      <c r="C1313" s="23" t="s">
        <v>4235</v>
      </c>
      <c r="D1313" s="23" t="s">
        <v>116</v>
      </c>
      <c r="E1313" s="23" t="s">
        <v>17</v>
      </c>
      <c r="F1313" s="23" t="s">
        <v>741</v>
      </c>
      <c r="G1313" s="23" t="s">
        <v>1199</v>
      </c>
      <c r="H1313" s="23" t="s">
        <v>1471</v>
      </c>
      <c r="I1313" s="23" t="s">
        <v>2365</v>
      </c>
      <c r="J1313" s="23" t="s">
        <v>3521</v>
      </c>
      <c r="K1313" s="26">
        <v>3000</v>
      </c>
      <c r="L1313" s="25"/>
      <c r="M1313" s="25"/>
      <c r="N1313" s="25"/>
      <c r="O1313" s="25"/>
      <c r="P1313" s="25"/>
      <c r="Q1313" s="25"/>
      <c r="R1313" s="25"/>
      <c r="S1313" s="25"/>
      <c r="T1313" s="25"/>
      <c r="U1313" s="25"/>
      <c r="V1313" s="25"/>
      <c r="W1313" s="25"/>
      <c r="X1313" s="25"/>
      <c r="Y1313" s="25"/>
      <c r="Z1313" s="25"/>
    </row>
    <row r="1314" spans="1:26" ht="12.75" customHeight="1" x14ac:dyDescent="0.2">
      <c r="A1314" s="23">
        <v>442001</v>
      </c>
      <c r="B1314" s="23" t="s">
        <v>117</v>
      </c>
      <c r="C1314" s="23" t="s">
        <v>4235</v>
      </c>
      <c r="D1314" s="23" t="s">
        <v>116</v>
      </c>
      <c r="E1314" s="23" t="s">
        <v>17</v>
      </c>
      <c r="F1314" s="23" t="s">
        <v>742</v>
      </c>
      <c r="G1314" s="23" t="s">
        <v>95</v>
      </c>
      <c r="H1314" s="23" t="s">
        <v>19</v>
      </c>
      <c r="I1314" s="23" t="s">
        <v>2366</v>
      </c>
      <c r="J1314" s="23" t="s">
        <v>3522</v>
      </c>
      <c r="K1314" s="26">
        <v>3000</v>
      </c>
      <c r="L1314" s="25"/>
      <c r="M1314" s="25"/>
      <c r="N1314" s="25"/>
      <c r="O1314" s="25"/>
      <c r="P1314" s="25"/>
      <c r="Q1314" s="25"/>
      <c r="R1314" s="25"/>
      <c r="S1314" s="25"/>
      <c r="T1314" s="25"/>
      <c r="U1314" s="25"/>
      <c r="V1314" s="25"/>
      <c r="W1314" s="25"/>
      <c r="X1314" s="25"/>
      <c r="Y1314" s="25"/>
      <c r="Z1314" s="25"/>
    </row>
    <row r="1315" spans="1:26" ht="12.75" customHeight="1" x14ac:dyDescent="0.2">
      <c r="A1315" s="23">
        <v>442001</v>
      </c>
      <c r="B1315" s="23" t="s">
        <v>117</v>
      </c>
      <c r="C1315" s="23" t="s">
        <v>4235</v>
      </c>
      <c r="D1315" s="23" t="s">
        <v>116</v>
      </c>
      <c r="E1315" s="23" t="s">
        <v>17</v>
      </c>
      <c r="F1315" s="23" t="s">
        <v>277</v>
      </c>
      <c r="G1315" s="23" t="s">
        <v>95</v>
      </c>
      <c r="H1315" s="23" t="s">
        <v>24</v>
      </c>
      <c r="I1315" s="23" t="s">
        <v>2367</v>
      </c>
      <c r="J1315" s="23" t="s">
        <v>3523</v>
      </c>
      <c r="K1315" s="26">
        <v>3000</v>
      </c>
      <c r="L1315" s="25"/>
      <c r="M1315" s="25"/>
      <c r="N1315" s="25"/>
      <c r="O1315" s="25"/>
      <c r="P1315" s="25"/>
      <c r="Q1315" s="25"/>
      <c r="R1315" s="25"/>
      <c r="S1315" s="25"/>
      <c r="T1315" s="25"/>
      <c r="U1315" s="25"/>
      <c r="V1315" s="25"/>
      <c r="W1315" s="25"/>
      <c r="X1315" s="25"/>
      <c r="Y1315" s="25"/>
      <c r="Z1315" s="25"/>
    </row>
    <row r="1316" spans="1:26" ht="12.75" customHeight="1" x14ac:dyDescent="0.2">
      <c r="A1316" s="23">
        <v>442001</v>
      </c>
      <c r="B1316" s="23" t="s">
        <v>117</v>
      </c>
      <c r="C1316" s="23" t="s">
        <v>4235</v>
      </c>
      <c r="D1316" s="23" t="s">
        <v>116</v>
      </c>
      <c r="E1316" s="23" t="s">
        <v>17</v>
      </c>
      <c r="F1316" s="23" t="s">
        <v>743</v>
      </c>
      <c r="G1316" s="23" t="s">
        <v>1472</v>
      </c>
      <c r="H1316" s="23" t="s">
        <v>1215</v>
      </c>
      <c r="I1316" s="23" t="s">
        <v>2368</v>
      </c>
      <c r="J1316" s="23" t="s">
        <v>3524</v>
      </c>
      <c r="K1316" s="26">
        <v>3000</v>
      </c>
      <c r="L1316" s="25"/>
      <c r="M1316" s="25"/>
      <c r="N1316" s="25"/>
      <c r="O1316" s="25"/>
      <c r="P1316" s="25"/>
      <c r="Q1316" s="25"/>
      <c r="R1316" s="25"/>
      <c r="S1316" s="25"/>
      <c r="T1316" s="25"/>
      <c r="U1316" s="25"/>
      <c r="V1316" s="25"/>
      <c r="W1316" s="25"/>
      <c r="X1316" s="25"/>
      <c r="Y1316" s="25"/>
      <c r="Z1316" s="25"/>
    </row>
    <row r="1317" spans="1:26" ht="12.75" customHeight="1" x14ac:dyDescent="0.2">
      <c r="A1317" s="23">
        <v>442001</v>
      </c>
      <c r="B1317" s="23" t="s">
        <v>117</v>
      </c>
      <c r="C1317" s="23" t="s">
        <v>4235</v>
      </c>
      <c r="D1317" s="23" t="s">
        <v>116</v>
      </c>
      <c r="E1317" s="23" t="s">
        <v>17</v>
      </c>
      <c r="F1317" s="23" t="s">
        <v>744</v>
      </c>
      <c r="G1317" s="23" t="s">
        <v>95</v>
      </c>
      <c r="H1317" s="23" t="s">
        <v>24</v>
      </c>
      <c r="I1317" s="23" t="s">
        <v>2369</v>
      </c>
      <c r="J1317" s="23" t="s">
        <v>3525</v>
      </c>
      <c r="K1317" s="26">
        <v>3000</v>
      </c>
      <c r="L1317" s="25"/>
      <c r="M1317" s="25"/>
      <c r="N1317" s="25"/>
      <c r="O1317" s="25"/>
      <c r="P1317" s="25"/>
      <c r="Q1317" s="25"/>
      <c r="R1317" s="25"/>
      <c r="S1317" s="25"/>
      <c r="T1317" s="25"/>
      <c r="U1317" s="25"/>
      <c r="V1317" s="25"/>
      <c r="W1317" s="25"/>
      <c r="X1317" s="25"/>
      <c r="Y1317" s="25"/>
      <c r="Z1317" s="25"/>
    </row>
    <row r="1318" spans="1:26" ht="12.75" customHeight="1" x14ac:dyDescent="0.2">
      <c r="A1318" s="23">
        <v>442001</v>
      </c>
      <c r="B1318" s="23" t="s">
        <v>117</v>
      </c>
      <c r="C1318" s="23" t="s">
        <v>4235</v>
      </c>
      <c r="D1318" s="23" t="s">
        <v>116</v>
      </c>
      <c r="E1318" s="23" t="s">
        <v>17</v>
      </c>
      <c r="F1318" s="23" t="s">
        <v>745</v>
      </c>
      <c r="G1318" s="23" t="s">
        <v>1199</v>
      </c>
      <c r="H1318" s="23" t="s">
        <v>1389</v>
      </c>
      <c r="I1318" s="23" t="s">
        <v>2370</v>
      </c>
      <c r="J1318" s="23" t="s">
        <v>3526</v>
      </c>
      <c r="K1318" s="26">
        <v>3000</v>
      </c>
      <c r="L1318" s="25"/>
      <c r="M1318" s="25"/>
      <c r="N1318" s="25"/>
      <c r="O1318" s="25"/>
      <c r="P1318" s="25"/>
      <c r="Q1318" s="25"/>
      <c r="R1318" s="25"/>
      <c r="S1318" s="25"/>
      <c r="T1318" s="25"/>
      <c r="U1318" s="25"/>
      <c r="V1318" s="25"/>
      <c r="W1318" s="25"/>
      <c r="X1318" s="25"/>
      <c r="Y1318" s="25"/>
      <c r="Z1318" s="25"/>
    </row>
    <row r="1319" spans="1:26" ht="12.75" customHeight="1" x14ac:dyDescent="0.2">
      <c r="A1319" s="23">
        <v>442001</v>
      </c>
      <c r="B1319" s="23" t="s">
        <v>117</v>
      </c>
      <c r="C1319" s="23" t="s">
        <v>4235</v>
      </c>
      <c r="D1319" s="23" t="s">
        <v>116</v>
      </c>
      <c r="E1319" s="23" t="s">
        <v>17</v>
      </c>
      <c r="F1319" s="23" t="s">
        <v>746</v>
      </c>
      <c r="G1319" s="23" t="s">
        <v>95</v>
      </c>
      <c r="H1319" s="23" t="s">
        <v>24</v>
      </c>
      <c r="I1319" s="23" t="s">
        <v>2371</v>
      </c>
      <c r="J1319" s="23" t="s">
        <v>3527</v>
      </c>
      <c r="K1319" s="26">
        <v>3000</v>
      </c>
      <c r="L1319" s="25"/>
      <c r="M1319" s="25"/>
      <c r="N1319" s="25"/>
      <c r="O1319" s="25"/>
      <c r="P1319" s="25"/>
      <c r="Q1319" s="25"/>
      <c r="R1319" s="25"/>
      <c r="S1319" s="25"/>
      <c r="T1319" s="25"/>
      <c r="U1319" s="25"/>
      <c r="V1319" s="25"/>
      <c r="W1319" s="25"/>
      <c r="X1319" s="25"/>
      <c r="Y1319" s="25"/>
      <c r="Z1319" s="25"/>
    </row>
    <row r="1320" spans="1:26" ht="12.75" customHeight="1" x14ac:dyDescent="0.2">
      <c r="A1320" s="23">
        <v>442001</v>
      </c>
      <c r="B1320" s="23" t="s">
        <v>117</v>
      </c>
      <c r="C1320" s="23" t="s">
        <v>4235</v>
      </c>
      <c r="D1320" s="23" t="s">
        <v>116</v>
      </c>
      <c r="E1320" s="23" t="s">
        <v>17</v>
      </c>
      <c r="F1320" s="23" t="s">
        <v>747</v>
      </c>
      <c r="G1320" s="23" t="s">
        <v>1199</v>
      </c>
      <c r="H1320" s="23" t="s">
        <v>1473</v>
      </c>
      <c r="I1320" s="23" t="s">
        <v>2372</v>
      </c>
      <c r="J1320" s="23" t="s">
        <v>3528</v>
      </c>
      <c r="K1320" s="26">
        <v>3000</v>
      </c>
      <c r="L1320" s="25"/>
      <c r="M1320" s="25"/>
      <c r="N1320" s="25"/>
      <c r="O1320" s="25"/>
      <c r="P1320" s="25"/>
      <c r="Q1320" s="25"/>
      <c r="R1320" s="25"/>
      <c r="S1320" s="25"/>
      <c r="T1320" s="25"/>
      <c r="U1320" s="25"/>
      <c r="V1320" s="25"/>
      <c r="W1320" s="25"/>
      <c r="X1320" s="25"/>
      <c r="Y1320" s="25"/>
      <c r="Z1320" s="25"/>
    </row>
    <row r="1321" spans="1:26" ht="12.75" customHeight="1" x14ac:dyDescent="0.2">
      <c r="A1321" s="23">
        <v>442001</v>
      </c>
      <c r="B1321" s="23" t="s">
        <v>117</v>
      </c>
      <c r="C1321" s="23" t="s">
        <v>4235</v>
      </c>
      <c r="D1321" s="23" t="s">
        <v>116</v>
      </c>
      <c r="E1321" s="23" t="s">
        <v>17</v>
      </c>
      <c r="F1321" s="23" t="s">
        <v>748</v>
      </c>
      <c r="G1321" s="23" t="s">
        <v>95</v>
      </c>
      <c r="H1321" s="23" t="s">
        <v>1148</v>
      </c>
      <c r="I1321" s="23" t="s">
        <v>2373</v>
      </c>
      <c r="J1321" s="23" t="s">
        <v>3529</v>
      </c>
      <c r="K1321" s="26">
        <v>3000</v>
      </c>
      <c r="L1321" s="25"/>
      <c r="M1321" s="25"/>
      <c r="N1321" s="25"/>
      <c r="O1321" s="25"/>
      <c r="P1321" s="25"/>
      <c r="Q1321" s="25"/>
      <c r="R1321" s="25"/>
      <c r="S1321" s="25"/>
      <c r="T1321" s="25"/>
      <c r="U1321" s="25"/>
      <c r="V1321" s="25"/>
      <c r="W1321" s="25"/>
      <c r="X1321" s="25"/>
      <c r="Y1321" s="25"/>
      <c r="Z1321" s="25"/>
    </row>
    <row r="1322" spans="1:26" ht="12.75" customHeight="1" x14ac:dyDescent="0.2">
      <c r="A1322" s="23">
        <v>442001</v>
      </c>
      <c r="B1322" s="23" t="s">
        <v>117</v>
      </c>
      <c r="C1322" s="23" t="s">
        <v>4235</v>
      </c>
      <c r="D1322" s="23" t="s">
        <v>116</v>
      </c>
      <c r="E1322" s="23" t="s">
        <v>17</v>
      </c>
      <c r="F1322" s="23" t="s">
        <v>749</v>
      </c>
      <c r="G1322" s="23" t="s">
        <v>1199</v>
      </c>
      <c r="H1322" s="23" t="s">
        <v>1356</v>
      </c>
      <c r="I1322" s="23" t="s">
        <v>2374</v>
      </c>
      <c r="J1322" s="23" t="s">
        <v>3530</v>
      </c>
      <c r="K1322" s="26">
        <v>3000</v>
      </c>
      <c r="L1322" s="25"/>
      <c r="M1322" s="25"/>
      <c r="N1322" s="25"/>
      <c r="O1322" s="25"/>
      <c r="P1322" s="25"/>
      <c r="Q1322" s="25"/>
      <c r="R1322" s="25"/>
      <c r="S1322" s="25"/>
      <c r="T1322" s="25"/>
      <c r="U1322" s="25"/>
      <c r="V1322" s="25"/>
      <c r="W1322" s="25"/>
      <c r="X1322" s="25"/>
      <c r="Y1322" s="25"/>
      <c r="Z1322" s="25"/>
    </row>
    <row r="1323" spans="1:26" ht="12.75" customHeight="1" x14ac:dyDescent="0.2">
      <c r="A1323" s="23">
        <v>442001</v>
      </c>
      <c r="B1323" s="23" t="s">
        <v>117</v>
      </c>
      <c r="C1323" s="23" t="s">
        <v>4235</v>
      </c>
      <c r="D1323" s="23" t="s">
        <v>116</v>
      </c>
      <c r="E1323" s="23" t="s">
        <v>17</v>
      </c>
      <c r="F1323" s="23" t="s">
        <v>329</v>
      </c>
      <c r="G1323" s="23" t="s">
        <v>1199</v>
      </c>
      <c r="H1323" s="23" t="s">
        <v>30</v>
      </c>
      <c r="I1323" s="23" t="s">
        <v>2375</v>
      </c>
      <c r="J1323" s="23" t="s">
        <v>3531</v>
      </c>
      <c r="K1323" s="26">
        <v>3000</v>
      </c>
      <c r="L1323" s="25"/>
      <c r="M1323" s="25"/>
      <c r="N1323" s="25"/>
      <c r="O1323" s="25"/>
      <c r="P1323" s="25"/>
      <c r="Q1323" s="25"/>
      <c r="R1323" s="25"/>
      <c r="S1323" s="25"/>
      <c r="T1323" s="25"/>
      <c r="U1323" s="25"/>
      <c r="V1323" s="25"/>
      <c r="W1323" s="25"/>
      <c r="X1323" s="25"/>
      <c r="Y1323" s="25"/>
      <c r="Z1323" s="25"/>
    </row>
    <row r="1324" spans="1:26" ht="12.75" customHeight="1" x14ac:dyDescent="0.2">
      <c r="A1324" s="23">
        <v>442001</v>
      </c>
      <c r="B1324" s="23" t="s">
        <v>117</v>
      </c>
      <c r="C1324" s="23" t="s">
        <v>4235</v>
      </c>
      <c r="D1324" s="23" t="s">
        <v>116</v>
      </c>
      <c r="E1324" s="23" t="s">
        <v>17</v>
      </c>
      <c r="F1324" s="23" t="s">
        <v>750</v>
      </c>
      <c r="G1324" s="23" t="s">
        <v>1199</v>
      </c>
      <c r="H1324" s="23" t="s">
        <v>1341</v>
      </c>
      <c r="I1324" s="23" t="s">
        <v>2376</v>
      </c>
      <c r="J1324" s="23" t="s">
        <v>3532</v>
      </c>
      <c r="K1324" s="26">
        <v>3000</v>
      </c>
      <c r="L1324" s="25"/>
      <c r="M1324" s="25"/>
      <c r="N1324" s="25"/>
      <c r="O1324" s="25"/>
      <c r="P1324" s="25"/>
      <c r="Q1324" s="25"/>
      <c r="R1324" s="25"/>
      <c r="S1324" s="25"/>
      <c r="T1324" s="25"/>
      <c r="U1324" s="25"/>
      <c r="V1324" s="25"/>
      <c r="W1324" s="25"/>
      <c r="X1324" s="25"/>
      <c r="Y1324" s="25"/>
      <c r="Z1324" s="25"/>
    </row>
    <row r="1325" spans="1:26" ht="12.75" customHeight="1" x14ac:dyDescent="0.2">
      <c r="A1325" s="23">
        <v>442001</v>
      </c>
      <c r="B1325" s="23" t="s">
        <v>117</v>
      </c>
      <c r="C1325" s="23" t="s">
        <v>4235</v>
      </c>
      <c r="D1325" s="23" t="s">
        <v>116</v>
      </c>
      <c r="E1325" s="23" t="s">
        <v>17</v>
      </c>
      <c r="F1325" s="23" t="s">
        <v>751</v>
      </c>
      <c r="G1325" s="23" t="s">
        <v>95</v>
      </c>
      <c r="H1325" s="23" t="s">
        <v>1474</v>
      </c>
      <c r="I1325" s="23" t="s">
        <v>2377</v>
      </c>
      <c r="J1325" s="23" t="s">
        <v>3533</v>
      </c>
      <c r="K1325" s="26">
        <v>3000</v>
      </c>
      <c r="L1325" s="25"/>
      <c r="M1325" s="25"/>
      <c r="N1325" s="25"/>
      <c r="O1325" s="25"/>
      <c r="P1325" s="25"/>
      <c r="Q1325" s="25"/>
      <c r="R1325" s="25"/>
      <c r="S1325" s="25"/>
      <c r="T1325" s="25"/>
      <c r="U1325" s="25"/>
      <c r="V1325" s="25"/>
      <c r="W1325" s="25"/>
      <c r="X1325" s="25"/>
      <c r="Y1325" s="25"/>
      <c r="Z1325" s="25"/>
    </row>
    <row r="1326" spans="1:26" ht="12.75" customHeight="1" x14ac:dyDescent="0.2">
      <c r="A1326" s="23">
        <v>442001</v>
      </c>
      <c r="B1326" s="23" t="s">
        <v>117</v>
      </c>
      <c r="C1326" s="23" t="s">
        <v>4235</v>
      </c>
      <c r="D1326" s="23" t="s">
        <v>116</v>
      </c>
      <c r="E1326" s="23" t="s">
        <v>17</v>
      </c>
      <c r="F1326" s="23" t="s">
        <v>752</v>
      </c>
      <c r="G1326" s="23" t="s">
        <v>95</v>
      </c>
      <c r="H1326" s="23" t="s">
        <v>1475</v>
      </c>
      <c r="I1326" s="23" t="s">
        <v>2378</v>
      </c>
      <c r="J1326" s="23" t="s">
        <v>3534</v>
      </c>
      <c r="K1326" s="26">
        <v>3000</v>
      </c>
      <c r="L1326" s="25"/>
      <c r="M1326" s="25"/>
      <c r="N1326" s="25"/>
      <c r="O1326" s="25"/>
      <c r="P1326" s="25"/>
      <c r="Q1326" s="25"/>
      <c r="R1326" s="25"/>
      <c r="S1326" s="25"/>
      <c r="T1326" s="25"/>
      <c r="U1326" s="25"/>
      <c r="V1326" s="25"/>
      <c r="W1326" s="25"/>
      <c r="X1326" s="25"/>
      <c r="Y1326" s="25"/>
      <c r="Z1326" s="25"/>
    </row>
    <row r="1327" spans="1:26" ht="12.75" customHeight="1" x14ac:dyDescent="0.2">
      <c r="A1327" s="23">
        <v>442001</v>
      </c>
      <c r="B1327" s="23" t="s">
        <v>117</v>
      </c>
      <c r="C1327" s="23" t="s">
        <v>4235</v>
      </c>
      <c r="D1327" s="23" t="s">
        <v>116</v>
      </c>
      <c r="E1327" s="23" t="s">
        <v>17</v>
      </c>
      <c r="F1327" s="23" t="s">
        <v>753</v>
      </c>
      <c r="G1327" s="23" t="s">
        <v>95</v>
      </c>
      <c r="H1327" s="23" t="s">
        <v>1072</v>
      </c>
      <c r="I1327" s="23" t="s">
        <v>2379</v>
      </c>
      <c r="J1327" s="23" t="s">
        <v>3535</v>
      </c>
      <c r="K1327" s="26">
        <v>3000</v>
      </c>
      <c r="L1327" s="25"/>
      <c r="M1327" s="25"/>
      <c r="N1327" s="25"/>
      <c r="O1327" s="25"/>
      <c r="P1327" s="25"/>
      <c r="Q1327" s="25"/>
      <c r="R1327" s="25"/>
      <c r="S1327" s="25"/>
      <c r="T1327" s="25"/>
      <c r="U1327" s="25"/>
      <c r="V1327" s="25"/>
      <c r="W1327" s="25"/>
      <c r="X1327" s="25"/>
      <c r="Y1327" s="25"/>
      <c r="Z1327" s="25"/>
    </row>
    <row r="1328" spans="1:26" ht="12.75" customHeight="1" x14ac:dyDescent="0.2">
      <c r="A1328" s="23">
        <v>442001</v>
      </c>
      <c r="B1328" s="23" t="s">
        <v>117</v>
      </c>
      <c r="C1328" s="23" t="s">
        <v>4235</v>
      </c>
      <c r="D1328" s="23" t="s">
        <v>116</v>
      </c>
      <c r="E1328" s="23" t="s">
        <v>17</v>
      </c>
      <c r="F1328" s="23" t="s">
        <v>373</v>
      </c>
      <c r="G1328" s="23" t="s">
        <v>1047</v>
      </c>
      <c r="H1328" s="23" t="s">
        <v>22</v>
      </c>
      <c r="I1328" s="23" t="s">
        <v>2380</v>
      </c>
      <c r="J1328" s="23" t="s">
        <v>3536</v>
      </c>
      <c r="K1328" s="26">
        <v>3000</v>
      </c>
      <c r="L1328" s="25"/>
      <c r="M1328" s="25"/>
      <c r="N1328" s="25"/>
      <c r="O1328" s="25"/>
      <c r="P1328" s="25"/>
      <c r="Q1328" s="25"/>
      <c r="R1328" s="25"/>
      <c r="S1328" s="25"/>
      <c r="T1328" s="25"/>
      <c r="U1328" s="25"/>
      <c r="V1328" s="25"/>
      <c r="W1328" s="25"/>
      <c r="X1328" s="25"/>
      <c r="Y1328" s="25"/>
      <c r="Z1328" s="25"/>
    </row>
    <row r="1329" spans="1:26" ht="12.75" customHeight="1" x14ac:dyDescent="0.2">
      <c r="A1329" s="23">
        <v>442001</v>
      </c>
      <c r="B1329" s="23" t="s">
        <v>117</v>
      </c>
      <c r="C1329" s="23" t="s">
        <v>4235</v>
      </c>
      <c r="D1329" s="23" t="s">
        <v>116</v>
      </c>
      <c r="E1329" s="23" t="s">
        <v>17</v>
      </c>
      <c r="F1329" s="23" t="s">
        <v>245</v>
      </c>
      <c r="G1329" s="23" t="s">
        <v>1047</v>
      </c>
      <c r="H1329" s="23" t="s">
        <v>1127</v>
      </c>
      <c r="I1329" s="23" t="s">
        <v>2381</v>
      </c>
      <c r="J1329" s="23" t="s">
        <v>3537</v>
      </c>
      <c r="K1329" s="26">
        <v>3000</v>
      </c>
      <c r="L1329" s="25"/>
      <c r="M1329" s="25"/>
      <c r="N1329" s="25"/>
      <c r="O1329" s="25"/>
      <c r="P1329" s="25"/>
      <c r="Q1329" s="25"/>
      <c r="R1329" s="25"/>
      <c r="S1329" s="25"/>
      <c r="T1329" s="25"/>
      <c r="U1329" s="25"/>
      <c r="V1329" s="25"/>
      <c r="W1329" s="25"/>
      <c r="X1329" s="25"/>
      <c r="Y1329" s="25"/>
      <c r="Z1329" s="25"/>
    </row>
    <row r="1330" spans="1:26" ht="12.75" customHeight="1" x14ac:dyDescent="0.2">
      <c r="A1330" s="23">
        <v>442001</v>
      </c>
      <c r="B1330" s="23" t="s">
        <v>117</v>
      </c>
      <c r="C1330" s="23" t="s">
        <v>4235</v>
      </c>
      <c r="D1330" s="23" t="s">
        <v>116</v>
      </c>
      <c r="E1330" s="23" t="s">
        <v>17</v>
      </c>
      <c r="F1330" s="23" t="s">
        <v>313</v>
      </c>
      <c r="G1330" s="23" t="s">
        <v>1047</v>
      </c>
      <c r="H1330" s="23" t="s">
        <v>61</v>
      </c>
      <c r="I1330" s="23" t="s">
        <v>2382</v>
      </c>
      <c r="J1330" s="23" t="s">
        <v>3538</v>
      </c>
      <c r="K1330" s="26">
        <v>3000</v>
      </c>
      <c r="L1330" s="25"/>
      <c r="M1330" s="25"/>
      <c r="N1330" s="25"/>
      <c r="O1330" s="25"/>
      <c r="P1330" s="25"/>
      <c r="Q1330" s="25"/>
      <c r="R1330" s="25"/>
      <c r="S1330" s="25"/>
      <c r="T1330" s="25"/>
      <c r="U1330" s="25"/>
      <c r="V1330" s="25"/>
      <c r="W1330" s="25"/>
      <c r="X1330" s="25"/>
      <c r="Y1330" s="25"/>
      <c r="Z1330" s="25"/>
    </row>
    <row r="1331" spans="1:26" ht="12.75" customHeight="1" x14ac:dyDescent="0.2">
      <c r="A1331" s="23">
        <v>442001</v>
      </c>
      <c r="B1331" s="23" t="s">
        <v>117</v>
      </c>
      <c r="C1331" s="23" t="s">
        <v>4235</v>
      </c>
      <c r="D1331" s="23" t="s">
        <v>116</v>
      </c>
      <c r="E1331" s="23" t="s">
        <v>17</v>
      </c>
      <c r="F1331" s="23" t="s">
        <v>174</v>
      </c>
      <c r="G1331" s="23" t="s">
        <v>1250</v>
      </c>
      <c r="H1331" s="23" t="s">
        <v>31</v>
      </c>
      <c r="I1331" s="23" t="s">
        <v>2383</v>
      </c>
      <c r="J1331" s="23" t="s">
        <v>3539</v>
      </c>
      <c r="K1331" s="26">
        <v>3000</v>
      </c>
      <c r="L1331" s="25"/>
      <c r="M1331" s="25"/>
      <c r="N1331" s="25"/>
      <c r="O1331" s="25"/>
      <c r="P1331" s="25"/>
      <c r="Q1331" s="25"/>
      <c r="R1331" s="25"/>
      <c r="S1331" s="25"/>
      <c r="T1331" s="25"/>
      <c r="U1331" s="25"/>
      <c r="V1331" s="25"/>
      <c r="W1331" s="25"/>
      <c r="X1331" s="25"/>
      <c r="Y1331" s="25"/>
      <c r="Z1331" s="25"/>
    </row>
    <row r="1332" spans="1:26" ht="12.75" customHeight="1" x14ac:dyDescent="0.2">
      <c r="A1332" s="23">
        <v>442001</v>
      </c>
      <c r="B1332" s="23" t="s">
        <v>117</v>
      </c>
      <c r="C1332" s="23" t="s">
        <v>4235</v>
      </c>
      <c r="D1332" s="23" t="s">
        <v>116</v>
      </c>
      <c r="E1332" s="23" t="s">
        <v>17</v>
      </c>
      <c r="F1332" s="23" t="s">
        <v>754</v>
      </c>
      <c r="G1332" s="23" t="s">
        <v>1047</v>
      </c>
      <c r="H1332" s="23" t="s">
        <v>31</v>
      </c>
      <c r="I1332" s="23" t="s">
        <v>2384</v>
      </c>
      <c r="J1332" s="23" t="s">
        <v>3540</v>
      </c>
      <c r="K1332" s="26">
        <v>3000</v>
      </c>
      <c r="L1332" s="25"/>
      <c r="M1332" s="25"/>
      <c r="N1332" s="25"/>
      <c r="O1332" s="25"/>
      <c r="P1332" s="25"/>
      <c r="Q1332" s="25"/>
      <c r="R1332" s="25"/>
      <c r="S1332" s="25"/>
      <c r="T1332" s="25"/>
      <c r="U1332" s="25"/>
      <c r="V1332" s="25"/>
      <c r="W1332" s="25"/>
      <c r="X1332" s="25"/>
      <c r="Y1332" s="25"/>
      <c r="Z1332" s="25"/>
    </row>
    <row r="1333" spans="1:26" ht="12.75" customHeight="1" x14ac:dyDescent="0.2">
      <c r="A1333" s="23">
        <v>442001</v>
      </c>
      <c r="B1333" s="23" t="s">
        <v>117</v>
      </c>
      <c r="C1333" s="23" t="s">
        <v>4235</v>
      </c>
      <c r="D1333" s="23" t="s">
        <v>116</v>
      </c>
      <c r="E1333" s="23" t="s">
        <v>17</v>
      </c>
      <c r="F1333" s="23" t="s">
        <v>755</v>
      </c>
      <c r="G1333" s="23" t="s">
        <v>1047</v>
      </c>
      <c r="H1333" s="23" t="s">
        <v>31</v>
      </c>
      <c r="I1333" s="23" t="s">
        <v>2385</v>
      </c>
      <c r="J1333" s="23" t="s">
        <v>3541</v>
      </c>
      <c r="K1333" s="26">
        <v>3000</v>
      </c>
      <c r="L1333" s="25"/>
      <c r="M1333" s="25"/>
      <c r="N1333" s="25"/>
      <c r="O1333" s="25"/>
      <c r="P1333" s="25"/>
      <c r="Q1333" s="25"/>
      <c r="R1333" s="25"/>
      <c r="S1333" s="25"/>
      <c r="T1333" s="25"/>
      <c r="U1333" s="25"/>
      <c r="V1333" s="25"/>
      <c r="W1333" s="25"/>
      <c r="X1333" s="25"/>
      <c r="Y1333" s="25"/>
      <c r="Z1333" s="25"/>
    </row>
    <row r="1334" spans="1:26" ht="12.75" customHeight="1" x14ac:dyDescent="0.2">
      <c r="A1334" s="23">
        <v>442001</v>
      </c>
      <c r="B1334" s="23" t="s">
        <v>117</v>
      </c>
      <c r="C1334" s="23" t="s">
        <v>4235</v>
      </c>
      <c r="D1334" s="23" t="s">
        <v>116</v>
      </c>
      <c r="E1334" s="23" t="s">
        <v>17</v>
      </c>
      <c r="F1334" s="23" t="s">
        <v>756</v>
      </c>
      <c r="G1334" s="23" t="s">
        <v>1047</v>
      </c>
      <c r="H1334" s="23" t="s">
        <v>19</v>
      </c>
      <c r="I1334" s="23" t="s">
        <v>2386</v>
      </c>
      <c r="J1334" s="23" t="s">
        <v>3542</v>
      </c>
      <c r="K1334" s="26">
        <v>3000</v>
      </c>
      <c r="L1334" s="25"/>
      <c r="M1334" s="25"/>
      <c r="N1334" s="25"/>
      <c r="O1334" s="25"/>
      <c r="P1334" s="25"/>
      <c r="Q1334" s="25"/>
      <c r="R1334" s="25"/>
      <c r="S1334" s="25"/>
      <c r="T1334" s="25"/>
      <c r="U1334" s="25"/>
      <c r="V1334" s="25"/>
      <c r="W1334" s="25"/>
      <c r="X1334" s="25"/>
      <c r="Y1334" s="25"/>
      <c r="Z1334" s="25"/>
    </row>
    <row r="1335" spans="1:26" ht="12.75" customHeight="1" x14ac:dyDescent="0.2">
      <c r="A1335" s="23">
        <v>442001</v>
      </c>
      <c r="B1335" s="23" t="s">
        <v>117</v>
      </c>
      <c r="C1335" s="23" t="s">
        <v>4235</v>
      </c>
      <c r="D1335" s="23" t="s">
        <v>116</v>
      </c>
      <c r="E1335" s="23" t="s">
        <v>17</v>
      </c>
      <c r="F1335" s="23" t="s">
        <v>757</v>
      </c>
      <c r="G1335" s="23" t="s">
        <v>1047</v>
      </c>
      <c r="H1335" s="23" t="s">
        <v>19</v>
      </c>
      <c r="I1335" s="23" t="s">
        <v>2387</v>
      </c>
      <c r="J1335" s="23" t="s">
        <v>3543</v>
      </c>
      <c r="K1335" s="26">
        <v>3000</v>
      </c>
      <c r="L1335" s="25"/>
      <c r="M1335" s="25"/>
      <c r="N1335" s="25"/>
      <c r="O1335" s="25"/>
      <c r="P1335" s="25"/>
      <c r="Q1335" s="25"/>
      <c r="R1335" s="25"/>
      <c r="S1335" s="25"/>
      <c r="T1335" s="25"/>
      <c r="U1335" s="25"/>
      <c r="V1335" s="25"/>
      <c r="W1335" s="25"/>
      <c r="X1335" s="25"/>
      <c r="Y1335" s="25"/>
      <c r="Z1335" s="25"/>
    </row>
    <row r="1336" spans="1:26" ht="12.75" customHeight="1" x14ac:dyDescent="0.2">
      <c r="A1336" s="23">
        <v>442001</v>
      </c>
      <c r="B1336" s="23" t="s">
        <v>117</v>
      </c>
      <c r="C1336" s="23" t="s">
        <v>4235</v>
      </c>
      <c r="D1336" s="23" t="s">
        <v>116</v>
      </c>
      <c r="E1336" s="23" t="s">
        <v>17</v>
      </c>
      <c r="F1336" s="23" t="s">
        <v>758</v>
      </c>
      <c r="G1336" s="23" t="s">
        <v>1047</v>
      </c>
      <c r="H1336" s="23" t="s">
        <v>24</v>
      </c>
      <c r="I1336" s="23" t="s">
        <v>2388</v>
      </c>
      <c r="J1336" s="23" t="s">
        <v>3544</v>
      </c>
      <c r="K1336" s="26">
        <v>3000</v>
      </c>
      <c r="L1336" s="25"/>
      <c r="M1336" s="25"/>
      <c r="N1336" s="25"/>
      <c r="O1336" s="25"/>
      <c r="P1336" s="25"/>
      <c r="Q1336" s="25"/>
      <c r="R1336" s="25"/>
      <c r="S1336" s="25"/>
      <c r="T1336" s="25"/>
      <c r="U1336" s="25"/>
      <c r="V1336" s="25"/>
      <c r="W1336" s="25"/>
      <c r="X1336" s="25"/>
      <c r="Y1336" s="25"/>
      <c r="Z1336" s="25"/>
    </row>
    <row r="1337" spans="1:26" ht="12.75" customHeight="1" x14ac:dyDescent="0.2">
      <c r="A1337" s="23">
        <v>442001</v>
      </c>
      <c r="B1337" s="23" t="s">
        <v>117</v>
      </c>
      <c r="C1337" s="23" t="s">
        <v>4235</v>
      </c>
      <c r="D1337" s="23" t="s">
        <v>116</v>
      </c>
      <c r="E1337" s="23" t="s">
        <v>17</v>
      </c>
      <c r="F1337" s="23" t="s">
        <v>759</v>
      </c>
      <c r="G1337" s="23" t="s">
        <v>1047</v>
      </c>
      <c r="H1337" s="23" t="s">
        <v>1476</v>
      </c>
      <c r="I1337" s="23" t="s">
        <v>2389</v>
      </c>
      <c r="J1337" s="23" t="s">
        <v>3545</v>
      </c>
      <c r="K1337" s="26">
        <v>3000</v>
      </c>
      <c r="L1337" s="25"/>
      <c r="M1337" s="25"/>
      <c r="N1337" s="25"/>
      <c r="O1337" s="25"/>
      <c r="P1337" s="25"/>
      <c r="Q1337" s="25"/>
      <c r="R1337" s="25"/>
      <c r="S1337" s="25"/>
      <c r="T1337" s="25"/>
      <c r="U1337" s="25"/>
      <c r="V1337" s="25"/>
      <c r="W1337" s="25"/>
      <c r="X1337" s="25"/>
      <c r="Y1337" s="25"/>
      <c r="Z1337" s="25"/>
    </row>
    <row r="1338" spans="1:26" ht="12.75" customHeight="1" x14ac:dyDescent="0.2">
      <c r="A1338" s="23">
        <v>442001</v>
      </c>
      <c r="B1338" s="23" t="s">
        <v>117</v>
      </c>
      <c r="C1338" s="23" t="s">
        <v>4235</v>
      </c>
      <c r="D1338" s="23" t="s">
        <v>116</v>
      </c>
      <c r="E1338" s="23" t="s">
        <v>17</v>
      </c>
      <c r="F1338" s="23" t="s">
        <v>760</v>
      </c>
      <c r="G1338" s="23" t="s">
        <v>1477</v>
      </c>
      <c r="H1338" s="23" t="s">
        <v>1155</v>
      </c>
      <c r="I1338" s="23" t="s">
        <v>2390</v>
      </c>
      <c r="J1338" s="23" t="s">
        <v>3546</v>
      </c>
      <c r="K1338" s="26">
        <v>3000</v>
      </c>
      <c r="L1338" s="25"/>
      <c r="M1338" s="25"/>
      <c r="N1338" s="25"/>
      <c r="O1338" s="25"/>
      <c r="P1338" s="25"/>
      <c r="Q1338" s="25"/>
      <c r="R1338" s="25"/>
      <c r="S1338" s="25"/>
      <c r="T1338" s="25"/>
      <c r="U1338" s="25"/>
      <c r="V1338" s="25"/>
      <c r="W1338" s="25"/>
      <c r="X1338" s="25"/>
      <c r="Y1338" s="25"/>
      <c r="Z1338" s="25"/>
    </row>
    <row r="1339" spans="1:26" ht="12.75" customHeight="1" x14ac:dyDescent="0.2">
      <c r="A1339" s="23">
        <v>442001</v>
      </c>
      <c r="B1339" s="23" t="s">
        <v>117</v>
      </c>
      <c r="C1339" s="23" t="s">
        <v>4235</v>
      </c>
      <c r="D1339" s="23" t="s">
        <v>116</v>
      </c>
      <c r="E1339" s="23" t="s">
        <v>17</v>
      </c>
      <c r="F1339" s="23" t="s">
        <v>464</v>
      </c>
      <c r="G1339" s="23" t="s">
        <v>1135</v>
      </c>
      <c r="H1339" s="23" t="s">
        <v>1036</v>
      </c>
      <c r="I1339" s="23" t="s">
        <v>2391</v>
      </c>
      <c r="J1339" s="23" t="s">
        <v>3547</v>
      </c>
      <c r="K1339" s="26">
        <v>3000</v>
      </c>
      <c r="L1339" s="25"/>
      <c r="M1339" s="25"/>
      <c r="N1339" s="25"/>
      <c r="O1339" s="25"/>
      <c r="P1339" s="25"/>
      <c r="Q1339" s="25"/>
      <c r="R1339" s="25"/>
      <c r="S1339" s="25"/>
      <c r="T1339" s="25"/>
      <c r="U1339" s="25"/>
      <c r="V1339" s="25"/>
      <c r="W1339" s="25"/>
      <c r="X1339" s="25"/>
      <c r="Y1339" s="25"/>
      <c r="Z1339" s="25"/>
    </row>
    <row r="1340" spans="1:26" ht="12.75" customHeight="1" x14ac:dyDescent="0.2">
      <c r="A1340" s="23">
        <v>442001</v>
      </c>
      <c r="B1340" s="23" t="s">
        <v>117</v>
      </c>
      <c r="C1340" s="23" t="s">
        <v>4235</v>
      </c>
      <c r="D1340" s="23" t="s">
        <v>116</v>
      </c>
      <c r="E1340" s="23" t="s">
        <v>17</v>
      </c>
      <c r="F1340" s="23" t="s">
        <v>761</v>
      </c>
      <c r="G1340" s="23" t="s">
        <v>1478</v>
      </c>
      <c r="H1340" s="23" t="s">
        <v>1417</v>
      </c>
      <c r="I1340" s="23" t="s">
        <v>2392</v>
      </c>
      <c r="J1340" s="23" t="s">
        <v>3548</v>
      </c>
      <c r="K1340" s="26">
        <v>3000</v>
      </c>
      <c r="L1340" s="25"/>
      <c r="M1340" s="25"/>
      <c r="N1340" s="25"/>
      <c r="O1340" s="25"/>
      <c r="P1340" s="25"/>
      <c r="Q1340" s="25"/>
      <c r="R1340" s="25"/>
      <c r="S1340" s="25"/>
      <c r="T1340" s="25"/>
      <c r="U1340" s="25"/>
      <c r="V1340" s="25"/>
      <c r="W1340" s="25"/>
      <c r="X1340" s="25"/>
      <c r="Y1340" s="25"/>
      <c r="Z1340" s="25"/>
    </row>
    <row r="1341" spans="1:26" ht="12.75" customHeight="1" x14ac:dyDescent="0.2">
      <c r="A1341" s="23">
        <v>442001</v>
      </c>
      <c r="B1341" s="23" t="s">
        <v>117</v>
      </c>
      <c r="C1341" s="23" t="s">
        <v>4235</v>
      </c>
      <c r="D1341" s="23" t="s">
        <v>116</v>
      </c>
      <c r="E1341" s="23" t="s">
        <v>17</v>
      </c>
      <c r="F1341" s="23" t="s">
        <v>762</v>
      </c>
      <c r="G1341" s="23" t="s">
        <v>1478</v>
      </c>
      <c r="H1341" s="23" t="s">
        <v>1479</v>
      </c>
      <c r="I1341" s="23" t="s">
        <v>2393</v>
      </c>
      <c r="J1341" s="23" t="s">
        <v>3549</v>
      </c>
      <c r="K1341" s="26">
        <v>3000</v>
      </c>
      <c r="L1341" s="25"/>
      <c r="M1341" s="25"/>
      <c r="N1341" s="25"/>
      <c r="O1341" s="25"/>
      <c r="P1341" s="25"/>
      <c r="Q1341" s="25"/>
      <c r="R1341" s="25"/>
      <c r="S1341" s="25"/>
      <c r="T1341" s="25"/>
      <c r="U1341" s="25"/>
      <c r="V1341" s="25"/>
      <c r="W1341" s="25"/>
      <c r="X1341" s="25"/>
      <c r="Y1341" s="25"/>
      <c r="Z1341" s="25"/>
    </row>
    <row r="1342" spans="1:26" ht="12.75" customHeight="1" x14ac:dyDescent="0.2">
      <c r="A1342" s="23">
        <v>442001</v>
      </c>
      <c r="B1342" s="23" t="s">
        <v>117</v>
      </c>
      <c r="C1342" s="23" t="s">
        <v>4235</v>
      </c>
      <c r="D1342" s="23" t="s">
        <v>116</v>
      </c>
      <c r="E1342" s="23" t="s">
        <v>17</v>
      </c>
      <c r="F1342" s="23" t="s">
        <v>763</v>
      </c>
      <c r="G1342" s="23" t="s">
        <v>1243</v>
      </c>
      <c r="H1342" s="23" t="s">
        <v>1027</v>
      </c>
      <c r="I1342" s="23" t="s">
        <v>2394</v>
      </c>
      <c r="J1342" s="23" t="s">
        <v>3550</v>
      </c>
      <c r="K1342" s="26">
        <v>3000</v>
      </c>
      <c r="L1342" s="25"/>
      <c r="M1342" s="25"/>
      <c r="N1342" s="25"/>
      <c r="O1342" s="25"/>
      <c r="P1342" s="25"/>
      <c r="Q1342" s="25"/>
      <c r="R1342" s="25"/>
      <c r="S1342" s="25"/>
      <c r="T1342" s="25"/>
      <c r="U1342" s="25"/>
      <c r="V1342" s="25"/>
      <c r="W1342" s="25"/>
      <c r="X1342" s="25"/>
      <c r="Y1342" s="25"/>
      <c r="Z1342" s="25"/>
    </row>
    <row r="1343" spans="1:26" ht="12.75" customHeight="1" x14ac:dyDescent="0.2">
      <c r="A1343" s="23">
        <v>442001</v>
      </c>
      <c r="B1343" s="23" t="s">
        <v>117</v>
      </c>
      <c r="C1343" s="23" t="s">
        <v>4235</v>
      </c>
      <c r="D1343" s="23" t="s">
        <v>116</v>
      </c>
      <c r="E1343" s="23" t="s">
        <v>17</v>
      </c>
      <c r="F1343" s="23" t="s">
        <v>764</v>
      </c>
      <c r="G1343" s="23" t="s">
        <v>1243</v>
      </c>
      <c r="H1343" s="23" t="s">
        <v>1036</v>
      </c>
      <c r="I1343" s="23" t="s">
        <v>2395</v>
      </c>
      <c r="J1343" s="23" t="s">
        <v>3551</v>
      </c>
      <c r="K1343" s="26">
        <v>3000</v>
      </c>
      <c r="L1343" s="25"/>
      <c r="M1343" s="25"/>
      <c r="N1343" s="25"/>
      <c r="O1343" s="25"/>
      <c r="P1343" s="25"/>
      <c r="Q1343" s="25"/>
      <c r="R1343" s="25"/>
      <c r="S1343" s="25"/>
      <c r="T1343" s="25"/>
      <c r="U1343" s="25"/>
      <c r="V1343" s="25"/>
      <c r="W1343" s="25"/>
      <c r="X1343" s="25"/>
      <c r="Y1343" s="25"/>
      <c r="Z1343" s="25"/>
    </row>
    <row r="1344" spans="1:26" ht="12.75" customHeight="1" x14ac:dyDescent="0.2">
      <c r="A1344" s="23">
        <v>442001</v>
      </c>
      <c r="B1344" s="23" t="s">
        <v>117</v>
      </c>
      <c r="C1344" s="23" t="s">
        <v>4235</v>
      </c>
      <c r="D1344" s="23" t="s">
        <v>116</v>
      </c>
      <c r="E1344" s="23" t="s">
        <v>17</v>
      </c>
      <c r="F1344" s="23" t="s">
        <v>765</v>
      </c>
      <c r="G1344" s="23" t="s">
        <v>1243</v>
      </c>
      <c r="H1344" s="23" t="s">
        <v>1036</v>
      </c>
      <c r="I1344" s="23" t="s">
        <v>2396</v>
      </c>
      <c r="J1344" s="23" t="s">
        <v>3552</v>
      </c>
      <c r="K1344" s="26">
        <v>3000</v>
      </c>
      <c r="L1344" s="25"/>
      <c r="M1344" s="25"/>
      <c r="N1344" s="25"/>
      <c r="O1344" s="25"/>
      <c r="P1344" s="25"/>
      <c r="Q1344" s="25"/>
      <c r="R1344" s="25"/>
      <c r="S1344" s="25"/>
      <c r="T1344" s="25"/>
      <c r="U1344" s="25"/>
      <c r="V1344" s="25"/>
      <c r="W1344" s="25"/>
      <c r="X1344" s="25"/>
      <c r="Y1344" s="25"/>
      <c r="Z1344" s="25"/>
    </row>
    <row r="1345" spans="1:26" ht="12.75" customHeight="1" x14ac:dyDescent="0.2">
      <c r="A1345" s="23">
        <v>442001</v>
      </c>
      <c r="B1345" s="23" t="s">
        <v>117</v>
      </c>
      <c r="C1345" s="23" t="s">
        <v>4235</v>
      </c>
      <c r="D1345" s="23" t="s">
        <v>116</v>
      </c>
      <c r="E1345" s="23" t="s">
        <v>17</v>
      </c>
      <c r="F1345" s="23" t="s">
        <v>766</v>
      </c>
      <c r="G1345" s="23" t="s">
        <v>1243</v>
      </c>
      <c r="H1345" s="23" t="s">
        <v>1230</v>
      </c>
      <c r="I1345" s="23" t="s">
        <v>2397</v>
      </c>
      <c r="J1345" s="23" t="s">
        <v>3553</v>
      </c>
      <c r="K1345" s="26">
        <v>3000</v>
      </c>
      <c r="L1345" s="25"/>
      <c r="M1345" s="25"/>
      <c r="N1345" s="25"/>
      <c r="O1345" s="25"/>
      <c r="P1345" s="25"/>
      <c r="Q1345" s="25"/>
      <c r="R1345" s="25"/>
      <c r="S1345" s="25"/>
      <c r="T1345" s="25"/>
      <c r="U1345" s="25"/>
      <c r="V1345" s="25"/>
      <c r="W1345" s="25"/>
      <c r="X1345" s="25"/>
      <c r="Y1345" s="25"/>
      <c r="Z1345" s="25"/>
    </row>
    <row r="1346" spans="1:26" ht="12.75" customHeight="1" x14ac:dyDescent="0.2">
      <c r="A1346" s="23">
        <v>442001</v>
      </c>
      <c r="B1346" s="23" t="s">
        <v>117</v>
      </c>
      <c r="C1346" s="23" t="s">
        <v>4235</v>
      </c>
      <c r="D1346" s="23" t="s">
        <v>116</v>
      </c>
      <c r="E1346" s="23" t="s">
        <v>17</v>
      </c>
      <c r="F1346" s="23" t="s">
        <v>362</v>
      </c>
      <c r="G1346" s="23" t="s">
        <v>1243</v>
      </c>
      <c r="H1346" s="23" t="s">
        <v>59</v>
      </c>
      <c r="I1346" s="23" t="s">
        <v>2398</v>
      </c>
      <c r="J1346" s="23" t="s">
        <v>3554</v>
      </c>
      <c r="K1346" s="26">
        <v>3000</v>
      </c>
      <c r="L1346" s="25"/>
      <c r="M1346" s="25"/>
      <c r="N1346" s="25"/>
      <c r="O1346" s="25"/>
      <c r="P1346" s="25"/>
      <c r="Q1346" s="25"/>
      <c r="R1346" s="25"/>
      <c r="S1346" s="25"/>
      <c r="T1346" s="25"/>
      <c r="U1346" s="25"/>
      <c r="V1346" s="25"/>
      <c r="W1346" s="25"/>
      <c r="X1346" s="25"/>
      <c r="Y1346" s="25"/>
      <c r="Z1346" s="25"/>
    </row>
    <row r="1347" spans="1:26" ht="12.75" customHeight="1" x14ac:dyDescent="0.2">
      <c r="A1347" s="23">
        <v>442001</v>
      </c>
      <c r="B1347" s="23" t="s">
        <v>117</v>
      </c>
      <c r="C1347" s="23" t="s">
        <v>4235</v>
      </c>
      <c r="D1347" s="23" t="s">
        <v>116</v>
      </c>
      <c r="E1347" s="23" t="s">
        <v>17</v>
      </c>
      <c r="F1347" s="23" t="s">
        <v>767</v>
      </c>
      <c r="G1347" s="23" t="s">
        <v>1480</v>
      </c>
      <c r="H1347" s="23" t="s">
        <v>1027</v>
      </c>
      <c r="I1347" s="23" t="s">
        <v>2399</v>
      </c>
      <c r="J1347" s="23" t="s">
        <v>3555</v>
      </c>
      <c r="K1347" s="26">
        <v>3000</v>
      </c>
      <c r="L1347" s="25"/>
      <c r="M1347" s="25"/>
      <c r="N1347" s="25"/>
      <c r="O1347" s="25"/>
      <c r="P1347" s="25"/>
      <c r="Q1347" s="25"/>
      <c r="R1347" s="25"/>
      <c r="S1347" s="25"/>
      <c r="T1347" s="25"/>
      <c r="U1347" s="25"/>
      <c r="V1347" s="25"/>
      <c r="W1347" s="25"/>
      <c r="X1347" s="25"/>
      <c r="Y1347" s="25"/>
      <c r="Z1347" s="25"/>
    </row>
    <row r="1348" spans="1:26" ht="12.75" customHeight="1" x14ac:dyDescent="0.2">
      <c r="A1348" s="23">
        <v>442001</v>
      </c>
      <c r="B1348" s="23" t="s">
        <v>117</v>
      </c>
      <c r="C1348" s="23" t="s">
        <v>4235</v>
      </c>
      <c r="D1348" s="23" t="s">
        <v>116</v>
      </c>
      <c r="E1348" s="23" t="s">
        <v>17</v>
      </c>
      <c r="F1348" s="23" t="s">
        <v>768</v>
      </c>
      <c r="G1348" s="23" t="s">
        <v>1334</v>
      </c>
      <c r="H1348" s="23" t="s">
        <v>793</v>
      </c>
      <c r="I1348" s="23" t="s">
        <v>2400</v>
      </c>
      <c r="J1348" s="23" t="s">
        <v>3556</v>
      </c>
      <c r="K1348" s="26">
        <v>3000</v>
      </c>
      <c r="L1348" s="25"/>
      <c r="M1348" s="25"/>
      <c r="N1348" s="25"/>
      <c r="O1348" s="25"/>
      <c r="P1348" s="25"/>
      <c r="Q1348" s="25"/>
      <c r="R1348" s="25"/>
      <c r="S1348" s="25"/>
      <c r="T1348" s="25"/>
      <c r="U1348" s="25"/>
      <c r="V1348" s="25"/>
      <c r="W1348" s="25"/>
      <c r="X1348" s="25"/>
      <c r="Y1348" s="25"/>
      <c r="Z1348" s="25"/>
    </row>
    <row r="1349" spans="1:26" ht="12.75" customHeight="1" x14ac:dyDescent="0.2">
      <c r="A1349" s="23">
        <v>442001</v>
      </c>
      <c r="B1349" s="23" t="s">
        <v>117</v>
      </c>
      <c r="C1349" s="23" t="s">
        <v>4235</v>
      </c>
      <c r="D1349" s="23" t="s">
        <v>116</v>
      </c>
      <c r="E1349" s="23" t="s">
        <v>17</v>
      </c>
      <c r="F1349" s="23" t="s">
        <v>769</v>
      </c>
      <c r="G1349" s="23" t="s">
        <v>1481</v>
      </c>
      <c r="H1349" s="23" t="s">
        <v>1056</v>
      </c>
      <c r="I1349" s="23" t="s">
        <v>2401</v>
      </c>
      <c r="J1349" s="23" t="s">
        <v>3557</v>
      </c>
      <c r="K1349" s="26">
        <v>3000</v>
      </c>
      <c r="L1349" s="25"/>
      <c r="M1349" s="25"/>
      <c r="N1349" s="25"/>
      <c r="O1349" s="25"/>
      <c r="P1349" s="25"/>
      <c r="Q1349" s="25"/>
      <c r="R1349" s="25"/>
      <c r="S1349" s="25"/>
      <c r="T1349" s="25"/>
      <c r="U1349" s="25"/>
      <c r="V1349" s="25"/>
      <c r="W1349" s="25"/>
      <c r="X1349" s="25"/>
      <c r="Y1349" s="25"/>
      <c r="Z1349" s="25"/>
    </row>
    <row r="1350" spans="1:26" ht="12.75" customHeight="1" x14ac:dyDescent="0.2">
      <c r="A1350" s="23">
        <v>442001</v>
      </c>
      <c r="B1350" s="23" t="s">
        <v>117</v>
      </c>
      <c r="C1350" s="23" t="s">
        <v>4235</v>
      </c>
      <c r="D1350" s="23" t="s">
        <v>116</v>
      </c>
      <c r="E1350" s="23" t="s">
        <v>17</v>
      </c>
      <c r="F1350" s="23" t="s">
        <v>770</v>
      </c>
      <c r="G1350" s="23" t="s">
        <v>1334</v>
      </c>
      <c r="H1350" s="23" t="s">
        <v>96</v>
      </c>
      <c r="I1350" s="23" t="s">
        <v>2402</v>
      </c>
      <c r="J1350" s="23" t="s">
        <v>3558</v>
      </c>
      <c r="K1350" s="26">
        <v>3000</v>
      </c>
      <c r="L1350" s="25"/>
      <c r="M1350" s="25"/>
      <c r="N1350" s="25"/>
      <c r="O1350" s="25"/>
      <c r="P1350" s="25"/>
      <c r="Q1350" s="25"/>
      <c r="R1350" s="25"/>
      <c r="S1350" s="25"/>
      <c r="T1350" s="25"/>
      <c r="U1350" s="25"/>
      <c r="V1350" s="25"/>
      <c r="W1350" s="25"/>
      <c r="X1350" s="25"/>
      <c r="Y1350" s="25"/>
      <c r="Z1350" s="25"/>
    </row>
    <row r="1351" spans="1:26" ht="12.75" customHeight="1" x14ac:dyDescent="0.2">
      <c r="A1351" s="23">
        <v>442001</v>
      </c>
      <c r="B1351" s="23" t="s">
        <v>117</v>
      </c>
      <c r="C1351" s="23" t="s">
        <v>4235</v>
      </c>
      <c r="D1351" s="23" t="s">
        <v>116</v>
      </c>
      <c r="E1351" s="23" t="s">
        <v>17</v>
      </c>
      <c r="F1351" s="23" t="s">
        <v>771</v>
      </c>
      <c r="G1351" s="23" t="s">
        <v>1480</v>
      </c>
      <c r="H1351" s="23" t="s">
        <v>1301</v>
      </c>
      <c r="I1351" s="23" t="s">
        <v>2403</v>
      </c>
      <c r="J1351" s="23" t="s">
        <v>3559</v>
      </c>
      <c r="K1351" s="26">
        <v>3000</v>
      </c>
      <c r="L1351" s="25"/>
      <c r="M1351" s="25"/>
      <c r="N1351" s="25"/>
      <c r="O1351" s="25"/>
      <c r="P1351" s="25"/>
      <c r="Q1351" s="25"/>
      <c r="R1351" s="25"/>
      <c r="S1351" s="25"/>
      <c r="T1351" s="25"/>
      <c r="U1351" s="25"/>
      <c r="V1351" s="25"/>
      <c r="W1351" s="25"/>
      <c r="X1351" s="25"/>
      <c r="Y1351" s="25"/>
      <c r="Z1351" s="25"/>
    </row>
    <row r="1352" spans="1:26" ht="12.75" customHeight="1" x14ac:dyDescent="0.2">
      <c r="A1352" s="23">
        <v>442001</v>
      </c>
      <c r="B1352" s="23" t="s">
        <v>117</v>
      </c>
      <c r="C1352" s="23" t="s">
        <v>4235</v>
      </c>
      <c r="D1352" s="23" t="s">
        <v>116</v>
      </c>
      <c r="E1352" s="23" t="s">
        <v>17</v>
      </c>
      <c r="F1352" s="23" t="s">
        <v>772</v>
      </c>
      <c r="G1352" s="23" t="s">
        <v>1334</v>
      </c>
      <c r="H1352" s="23" t="s">
        <v>1032</v>
      </c>
      <c r="I1352" s="23" t="s">
        <v>2404</v>
      </c>
      <c r="J1352" s="23" t="s">
        <v>3560</v>
      </c>
      <c r="K1352" s="26">
        <v>3000</v>
      </c>
      <c r="L1352" s="25"/>
      <c r="M1352" s="25"/>
      <c r="N1352" s="25"/>
      <c r="O1352" s="25"/>
      <c r="P1352" s="25"/>
      <c r="Q1352" s="25"/>
      <c r="R1352" s="25"/>
      <c r="S1352" s="25"/>
      <c r="T1352" s="25"/>
      <c r="U1352" s="25"/>
      <c r="V1352" s="25"/>
      <c r="W1352" s="25"/>
      <c r="X1352" s="25"/>
      <c r="Y1352" s="25"/>
      <c r="Z1352" s="25"/>
    </row>
    <row r="1353" spans="1:26" ht="12.75" customHeight="1" x14ac:dyDescent="0.2">
      <c r="A1353" s="23">
        <v>442001</v>
      </c>
      <c r="B1353" s="23" t="s">
        <v>117</v>
      </c>
      <c r="C1353" s="23" t="s">
        <v>4235</v>
      </c>
      <c r="D1353" s="23" t="s">
        <v>116</v>
      </c>
      <c r="E1353" s="23" t="s">
        <v>17</v>
      </c>
      <c r="F1353" s="23" t="s">
        <v>773</v>
      </c>
      <c r="G1353" s="23" t="s">
        <v>1422</v>
      </c>
      <c r="H1353" s="23" t="s">
        <v>1176</v>
      </c>
      <c r="I1353" s="23" t="s">
        <v>2405</v>
      </c>
      <c r="J1353" s="23" t="s">
        <v>3561</v>
      </c>
      <c r="K1353" s="26">
        <v>3000</v>
      </c>
      <c r="L1353" s="25"/>
      <c r="M1353" s="25"/>
      <c r="N1353" s="25"/>
      <c r="O1353" s="25"/>
      <c r="P1353" s="25"/>
      <c r="Q1353" s="25"/>
      <c r="R1353" s="25"/>
      <c r="S1353" s="25"/>
      <c r="T1353" s="25"/>
      <c r="U1353" s="25"/>
      <c r="V1353" s="25"/>
      <c r="W1353" s="25"/>
      <c r="X1353" s="25"/>
      <c r="Y1353" s="25"/>
      <c r="Z1353" s="25"/>
    </row>
    <row r="1354" spans="1:26" ht="12.75" customHeight="1" x14ac:dyDescent="0.2">
      <c r="A1354" s="23">
        <v>442001</v>
      </c>
      <c r="B1354" s="23" t="s">
        <v>117</v>
      </c>
      <c r="C1354" s="23" t="s">
        <v>4235</v>
      </c>
      <c r="D1354" s="23" t="s">
        <v>116</v>
      </c>
      <c r="E1354" s="23" t="s">
        <v>17</v>
      </c>
      <c r="F1354" s="23" t="s">
        <v>774</v>
      </c>
      <c r="G1354" s="23" t="s">
        <v>1334</v>
      </c>
      <c r="H1354" s="23" t="s">
        <v>92</v>
      </c>
      <c r="I1354" s="23" t="s">
        <v>2406</v>
      </c>
      <c r="J1354" s="23" t="s">
        <v>3562</v>
      </c>
      <c r="K1354" s="26">
        <v>3000</v>
      </c>
      <c r="L1354" s="25"/>
      <c r="M1354" s="25"/>
      <c r="N1354" s="25"/>
      <c r="O1354" s="25"/>
      <c r="P1354" s="25"/>
      <c r="Q1354" s="25"/>
      <c r="R1354" s="25"/>
      <c r="S1354" s="25"/>
      <c r="T1354" s="25"/>
      <c r="U1354" s="25"/>
      <c r="V1354" s="25"/>
      <c r="W1354" s="25"/>
      <c r="X1354" s="25"/>
      <c r="Y1354" s="25"/>
      <c r="Z1354" s="25"/>
    </row>
    <row r="1355" spans="1:26" ht="12.75" customHeight="1" x14ac:dyDescent="0.2">
      <c r="A1355" s="23">
        <v>442001</v>
      </c>
      <c r="B1355" s="23" t="s">
        <v>117</v>
      </c>
      <c r="C1355" s="23" t="s">
        <v>4235</v>
      </c>
      <c r="D1355" s="23" t="s">
        <v>116</v>
      </c>
      <c r="E1355" s="23" t="s">
        <v>17</v>
      </c>
      <c r="F1355" s="23" t="s">
        <v>775</v>
      </c>
      <c r="G1355" s="23" t="s">
        <v>1482</v>
      </c>
      <c r="H1355" s="23" t="s">
        <v>1483</v>
      </c>
      <c r="I1355" s="23" t="s">
        <v>2407</v>
      </c>
      <c r="J1355" s="23" t="s">
        <v>3563</v>
      </c>
      <c r="K1355" s="26">
        <v>3000</v>
      </c>
      <c r="L1355" s="25"/>
      <c r="M1355" s="25"/>
      <c r="N1355" s="25"/>
      <c r="O1355" s="25"/>
      <c r="P1355" s="25"/>
      <c r="Q1355" s="25"/>
      <c r="R1355" s="25"/>
      <c r="S1355" s="25"/>
      <c r="T1355" s="25"/>
      <c r="U1355" s="25"/>
      <c r="V1355" s="25"/>
      <c r="W1355" s="25"/>
      <c r="X1355" s="25"/>
      <c r="Y1355" s="25"/>
      <c r="Z1355" s="25"/>
    </row>
    <row r="1356" spans="1:26" ht="12.75" customHeight="1" x14ac:dyDescent="0.2">
      <c r="A1356" s="23">
        <v>442001</v>
      </c>
      <c r="B1356" s="23" t="s">
        <v>117</v>
      </c>
      <c r="C1356" s="23" t="s">
        <v>4235</v>
      </c>
      <c r="D1356" s="23" t="s">
        <v>116</v>
      </c>
      <c r="E1356" s="23" t="s">
        <v>17</v>
      </c>
      <c r="F1356" s="23" t="s">
        <v>776</v>
      </c>
      <c r="G1356" s="23" t="s">
        <v>1484</v>
      </c>
      <c r="H1356" s="23" t="s">
        <v>1036</v>
      </c>
      <c r="I1356" s="23" t="s">
        <v>2408</v>
      </c>
      <c r="J1356" s="23" t="s">
        <v>3564</v>
      </c>
      <c r="K1356" s="26">
        <v>3000</v>
      </c>
      <c r="L1356" s="25"/>
      <c r="M1356" s="25"/>
      <c r="N1356" s="25"/>
      <c r="O1356" s="25"/>
      <c r="P1356" s="25"/>
      <c r="Q1356" s="25"/>
      <c r="R1356" s="25"/>
      <c r="S1356" s="25"/>
      <c r="T1356" s="25"/>
      <c r="U1356" s="25"/>
      <c r="V1356" s="25"/>
      <c r="W1356" s="25"/>
      <c r="X1356" s="25"/>
      <c r="Y1356" s="25"/>
      <c r="Z1356" s="25"/>
    </row>
    <row r="1357" spans="1:26" ht="12.75" customHeight="1" x14ac:dyDescent="0.2">
      <c r="A1357" s="23">
        <v>442001</v>
      </c>
      <c r="B1357" s="23" t="s">
        <v>117</v>
      </c>
      <c r="C1357" s="23" t="s">
        <v>4235</v>
      </c>
      <c r="D1357" s="23" t="s">
        <v>116</v>
      </c>
      <c r="E1357" s="23" t="s">
        <v>17</v>
      </c>
      <c r="F1357" s="23" t="s">
        <v>777</v>
      </c>
      <c r="G1357" s="23" t="s">
        <v>1485</v>
      </c>
      <c r="H1357" s="23" t="s">
        <v>1092</v>
      </c>
      <c r="I1357" s="23" t="s">
        <v>2409</v>
      </c>
      <c r="J1357" s="23" t="s">
        <v>3565</v>
      </c>
      <c r="K1357" s="26">
        <v>3000</v>
      </c>
      <c r="L1357" s="25"/>
      <c r="M1357" s="25"/>
      <c r="N1357" s="25"/>
      <c r="O1357" s="25"/>
      <c r="P1357" s="25"/>
      <c r="Q1357" s="25"/>
      <c r="R1357" s="25"/>
      <c r="S1357" s="25"/>
      <c r="T1357" s="25"/>
      <c r="U1357" s="25"/>
      <c r="V1357" s="25"/>
      <c r="W1357" s="25"/>
      <c r="X1357" s="25"/>
      <c r="Y1357" s="25"/>
      <c r="Z1357" s="25"/>
    </row>
    <row r="1358" spans="1:26" ht="12.75" customHeight="1" x14ac:dyDescent="0.2">
      <c r="A1358" s="23">
        <v>442001</v>
      </c>
      <c r="B1358" s="23" t="s">
        <v>117</v>
      </c>
      <c r="C1358" s="23" t="s">
        <v>4235</v>
      </c>
      <c r="D1358" s="23" t="s">
        <v>116</v>
      </c>
      <c r="E1358" s="23" t="s">
        <v>17</v>
      </c>
      <c r="F1358" s="23" t="s">
        <v>274</v>
      </c>
      <c r="G1358" s="23" t="s">
        <v>1482</v>
      </c>
      <c r="H1358" s="23" t="s">
        <v>1110</v>
      </c>
      <c r="I1358" s="23" t="s">
        <v>2410</v>
      </c>
      <c r="J1358" s="23" t="s">
        <v>3566</v>
      </c>
      <c r="K1358" s="26">
        <v>3000</v>
      </c>
      <c r="L1358" s="25"/>
      <c r="M1358" s="25"/>
      <c r="N1358" s="25"/>
      <c r="O1358" s="25"/>
      <c r="P1358" s="25"/>
      <c r="Q1358" s="25"/>
      <c r="R1358" s="25"/>
      <c r="S1358" s="25"/>
      <c r="T1358" s="25"/>
      <c r="U1358" s="25"/>
      <c r="V1358" s="25"/>
      <c r="W1358" s="25"/>
      <c r="X1358" s="25"/>
      <c r="Y1358" s="25"/>
      <c r="Z1358" s="25"/>
    </row>
    <row r="1359" spans="1:26" ht="12.75" customHeight="1" x14ac:dyDescent="0.2">
      <c r="A1359" s="23">
        <v>442001</v>
      </c>
      <c r="B1359" s="23" t="s">
        <v>117</v>
      </c>
      <c r="C1359" s="23" t="s">
        <v>4235</v>
      </c>
      <c r="D1359" s="23" t="s">
        <v>116</v>
      </c>
      <c r="E1359" s="23" t="s">
        <v>17</v>
      </c>
      <c r="F1359" s="23" t="s">
        <v>414</v>
      </c>
      <c r="G1359" s="23" t="s">
        <v>1486</v>
      </c>
      <c r="H1359" s="23" t="s">
        <v>31</v>
      </c>
      <c r="I1359" s="23" t="s">
        <v>2411</v>
      </c>
      <c r="J1359" s="23" t="s">
        <v>3567</v>
      </c>
      <c r="K1359" s="26">
        <v>3000</v>
      </c>
      <c r="L1359" s="25"/>
      <c r="M1359" s="25"/>
      <c r="N1359" s="25"/>
      <c r="O1359" s="25"/>
      <c r="P1359" s="25"/>
      <c r="Q1359" s="25"/>
      <c r="R1359" s="25"/>
      <c r="S1359" s="25"/>
      <c r="T1359" s="25"/>
      <c r="U1359" s="25"/>
      <c r="V1359" s="25"/>
      <c r="W1359" s="25"/>
      <c r="X1359" s="25"/>
      <c r="Y1359" s="25"/>
      <c r="Z1359" s="25"/>
    </row>
    <row r="1360" spans="1:26" ht="12.75" customHeight="1" x14ac:dyDescent="0.2">
      <c r="A1360" s="23">
        <v>442001</v>
      </c>
      <c r="B1360" s="23" t="s">
        <v>117</v>
      </c>
      <c r="C1360" s="23" t="s">
        <v>4235</v>
      </c>
      <c r="D1360" s="23" t="s">
        <v>116</v>
      </c>
      <c r="E1360" s="23" t="s">
        <v>17</v>
      </c>
      <c r="F1360" s="23" t="s">
        <v>778</v>
      </c>
      <c r="G1360" s="23" t="s">
        <v>1334</v>
      </c>
      <c r="H1360" s="23" t="s">
        <v>1487</v>
      </c>
      <c r="I1360" s="23" t="s">
        <v>2412</v>
      </c>
      <c r="J1360" s="23" t="s">
        <v>3568</v>
      </c>
      <c r="K1360" s="26">
        <v>3000</v>
      </c>
      <c r="L1360" s="25"/>
      <c r="M1360" s="25"/>
      <c r="N1360" s="25"/>
      <c r="O1360" s="25"/>
      <c r="P1360" s="25"/>
      <c r="Q1360" s="25"/>
      <c r="R1360" s="25"/>
      <c r="S1360" s="25"/>
      <c r="T1360" s="25"/>
      <c r="U1360" s="25"/>
      <c r="V1360" s="25"/>
      <c r="W1360" s="25"/>
      <c r="X1360" s="25"/>
      <c r="Y1360" s="25"/>
      <c r="Z1360" s="25"/>
    </row>
    <row r="1361" spans="1:26" ht="12.75" customHeight="1" x14ac:dyDescent="0.2">
      <c r="A1361" s="23">
        <v>442001</v>
      </c>
      <c r="B1361" s="23" t="s">
        <v>117</v>
      </c>
      <c r="C1361" s="23" t="s">
        <v>4235</v>
      </c>
      <c r="D1361" s="23" t="s">
        <v>116</v>
      </c>
      <c r="E1361" s="23" t="s">
        <v>17</v>
      </c>
      <c r="F1361" s="23" t="s">
        <v>758</v>
      </c>
      <c r="G1361" s="23" t="s">
        <v>1488</v>
      </c>
      <c r="H1361" s="23" t="s">
        <v>1215</v>
      </c>
      <c r="I1361" s="23" t="s">
        <v>2413</v>
      </c>
      <c r="J1361" s="23" t="s">
        <v>3569</v>
      </c>
      <c r="K1361" s="26">
        <v>3000</v>
      </c>
      <c r="L1361" s="25"/>
      <c r="M1361" s="25"/>
      <c r="N1361" s="25"/>
      <c r="O1361" s="25"/>
      <c r="P1361" s="25"/>
      <c r="Q1361" s="25"/>
      <c r="R1361" s="25"/>
      <c r="S1361" s="25"/>
      <c r="T1361" s="25"/>
      <c r="U1361" s="25"/>
      <c r="V1361" s="25"/>
      <c r="W1361" s="25"/>
      <c r="X1361" s="25"/>
      <c r="Y1361" s="25"/>
      <c r="Z1361" s="25"/>
    </row>
    <row r="1362" spans="1:26" ht="12.75" customHeight="1" x14ac:dyDescent="0.2">
      <c r="A1362" s="23">
        <v>442001</v>
      </c>
      <c r="B1362" s="23" t="s">
        <v>117</v>
      </c>
      <c r="C1362" s="23" t="s">
        <v>4235</v>
      </c>
      <c r="D1362" s="23" t="s">
        <v>116</v>
      </c>
      <c r="E1362" s="23" t="s">
        <v>17</v>
      </c>
      <c r="F1362" s="23" t="s">
        <v>139</v>
      </c>
      <c r="G1362" s="23" t="s">
        <v>1334</v>
      </c>
      <c r="H1362" s="23" t="s">
        <v>1243</v>
      </c>
      <c r="I1362" s="23" t="s">
        <v>2414</v>
      </c>
      <c r="J1362" s="23" t="s">
        <v>3570</v>
      </c>
      <c r="K1362" s="26">
        <v>3000</v>
      </c>
      <c r="L1362" s="25"/>
      <c r="M1362" s="25"/>
      <c r="N1362" s="25"/>
      <c r="O1362" s="25"/>
      <c r="P1362" s="25"/>
      <c r="Q1362" s="25"/>
      <c r="R1362" s="25"/>
      <c r="S1362" s="25"/>
      <c r="T1362" s="25"/>
      <c r="U1362" s="25"/>
      <c r="V1362" s="25"/>
      <c r="W1362" s="25"/>
      <c r="X1362" s="25"/>
      <c r="Y1362" s="25"/>
      <c r="Z1362" s="25"/>
    </row>
    <row r="1363" spans="1:26" ht="12.75" customHeight="1" x14ac:dyDescent="0.2">
      <c r="A1363" s="23">
        <v>442001</v>
      </c>
      <c r="B1363" s="23" t="s">
        <v>117</v>
      </c>
      <c r="C1363" s="23" t="s">
        <v>4235</v>
      </c>
      <c r="D1363" s="23" t="s">
        <v>116</v>
      </c>
      <c r="E1363" s="23" t="s">
        <v>17</v>
      </c>
      <c r="F1363" s="23" t="s">
        <v>672</v>
      </c>
      <c r="G1363" s="23" t="s">
        <v>1334</v>
      </c>
      <c r="H1363" s="23" t="s">
        <v>1050</v>
      </c>
      <c r="I1363" s="23" t="s">
        <v>2415</v>
      </c>
      <c r="J1363" s="23" t="s">
        <v>3571</v>
      </c>
      <c r="K1363" s="26">
        <v>3000</v>
      </c>
      <c r="L1363" s="25"/>
      <c r="M1363" s="25"/>
      <c r="N1363" s="25"/>
      <c r="O1363" s="25"/>
      <c r="P1363" s="25"/>
      <c r="Q1363" s="25"/>
      <c r="R1363" s="25"/>
      <c r="S1363" s="25"/>
      <c r="T1363" s="25"/>
      <c r="U1363" s="25"/>
      <c r="V1363" s="25"/>
      <c r="W1363" s="25"/>
      <c r="X1363" s="25"/>
      <c r="Y1363" s="25"/>
      <c r="Z1363" s="25"/>
    </row>
    <row r="1364" spans="1:26" ht="12.75" customHeight="1" x14ac:dyDescent="0.2">
      <c r="A1364" s="23">
        <v>442001</v>
      </c>
      <c r="B1364" s="23" t="s">
        <v>117</v>
      </c>
      <c r="C1364" s="23" t="s">
        <v>4235</v>
      </c>
      <c r="D1364" s="23" t="s">
        <v>116</v>
      </c>
      <c r="E1364" s="23" t="s">
        <v>17</v>
      </c>
      <c r="F1364" s="23" t="s">
        <v>29</v>
      </c>
      <c r="G1364" s="23" t="s">
        <v>1489</v>
      </c>
      <c r="H1364" s="23" t="s">
        <v>1490</v>
      </c>
      <c r="I1364" s="23" t="s">
        <v>2416</v>
      </c>
      <c r="J1364" s="23" t="s">
        <v>3572</v>
      </c>
      <c r="K1364" s="26">
        <v>3000</v>
      </c>
      <c r="L1364" s="25"/>
      <c r="M1364" s="25"/>
      <c r="N1364" s="25"/>
      <c r="O1364" s="25"/>
      <c r="P1364" s="25"/>
      <c r="Q1364" s="25"/>
      <c r="R1364" s="25"/>
      <c r="S1364" s="25"/>
      <c r="T1364" s="25"/>
      <c r="U1364" s="25"/>
      <c r="V1364" s="25"/>
      <c r="W1364" s="25"/>
      <c r="X1364" s="25"/>
      <c r="Y1364" s="25"/>
      <c r="Z1364" s="25"/>
    </row>
    <row r="1365" spans="1:26" ht="12.75" customHeight="1" x14ac:dyDescent="0.2">
      <c r="A1365" s="23">
        <v>442001</v>
      </c>
      <c r="B1365" s="23" t="s">
        <v>117</v>
      </c>
      <c r="C1365" s="23" t="s">
        <v>4235</v>
      </c>
      <c r="D1365" s="23" t="s">
        <v>116</v>
      </c>
      <c r="E1365" s="23" t="s">
        <v>17</v>
      </c>
      <c r="F1365" s="23" t="s">
        <v>299</v>
      </c>
      <c r="G1365" s="23" t="s">
        <v>1485</v>
      </c>
      <c r="H1365" s="23" t="s">
        <v>1491</v>
      </c>
      <c r="I1365" s="23" t="s">
        <v>2417</v>
      </c>
      <c r="J1365" s="23" t="s">
        <v>3573</v>
      </c>
      <c r="K1365" s="26">
        <v>3000</v>
      </c>
      <c r="L1365" s="25"/>
      <c r="M1365" s="25"/>
      <c r="N1365" s="25"/>
      <c r="O1365" s="25"/>
      <c r="P1365" s="25"/>
      <c r="Q1365" s="25"/>
      <c r="R1365" s="25"/>
      <c r="S1365" s="25"/>
      <c r="T1365" s="25"/>
      <c r="U1365" s="25"/>
      <c r="V1365" s="25"/>
      <c r="W1365" s="25"/>
      <c r="X1365" s="25"/>
      <c r="Y1365" s="25"/>
      <c r="Z1365" s="25"/>
    </row>
    <row r="1366" spans="1:26" ht="12.75" customHeight="1" x14ac:dyDescent="0.2">
      <c r="A1366" s="23">
        <v>442001</v>
      </c>
      <c r="B1366" s="23" t="s">
        <v>117</v>
      </c>
      <c r="C1366" s="23" t="s">
        <v>4235</v>
      </c>
      <c r="D1366" s="23" t="s">
        <v>116</v>
      </c>
      <c r="E1366" s="23" t="s">
        <v>17</v>
      </c>
      <c r="F1366" s="23" t="s">
        <v>779</v>
      </c>
      <c r="G1366" s="23" t="s">
        <v>1492</v>
      </c>
      <c r="H1366" s="23" t="s">
        <v>59</v>
      </c>
      <c r="I1366" s="23" t="s">
        <v>2418</v>
      </c>
      <c r="J1366" s="23" t="s">
        <v>3574</v>
      </c>
      <c r="K1366" s="26">
        <v>3000</v>
      </c>
      <c r="L1366" s="25"/>
      <c r="M1366" s="25"/>
      <c r="N1366" s="25"/>
      <c r="O1366" s="25"/>
      <c r="P1366" s="25"/>
      <c r="Q1366" s="25"/>
      <c r="R1366" s="25"/>
      <c r="S1366" s="25"/>
      <c r="T1366" s="25"/>
      <c r="U1366" s="25"/>
      <c r="V1366" s="25"/>
      <c r="W1366" s="25"/>
      <c r="X1366" s="25"/>
      <c r="Y1366" s="25"/>
      <c r="Z1366" s="25"/>
    </row>
    <row r="1367" spans="1:26" ht="12.75" customHeight="1" x14ac:dyDescent="0.2">
      <c r="A1367" s="23">
        <v>442001</v>
      </c>
      <c r="B1367" s="23" t="s">
        <v>117</v>
      </c>
      <c r="C1367" s="23" t="s">
        <v>4235</v>
      </c>
      <c r="D1367" s="23" t="s">
        <v>116</v>
      </c>
      <c r="E1367" s="23" t="s">
        <v>17</v>
      </c>
      <c r="F1367" s="23" t="s">
        <v>309</v>
      </c>
      <c r="G1367" s="23" t="s">
        <v>65</v>
      </c>
      <c r="H1367" s="23" t="s">
        <v>1125</v>
      </c>
      <c r="I1367" s="23" t="s">
        <v>2419</v>
      </c>
      <c r="J1367" s="23" t="s">
        <v>3575</v>
      </c>
      <c r="K1367" s="26">
        <v>3000</v>
      </c>
      <c r="L1367" s="25"/>
      <c r="M1367" s="25"/>
      <c r="N1367" s="25"/>
      <c r="O1367" s="25"/>
      <c r="P1367" s="25"/>
      <c r="Q1367" s="25"/>
      <c r="R1367" s="25"/>
      <c r="S1367" s="25"/>
      <c r="T1367" s="25"/>
      <c r="U1367" s="25"/>
      <c r="V1367" s="25"/>
      <c r="W1367" s="25"/>
      <c r="X1367" s="25"/>
      <c r="Y1367" s="25"/>
      <c r="Z1367" s="25"/>
    </row>
    <row r="1368" spans="1:26" ht="12.75" customHeight="1" x14ac:dyDescent="0.2">
      <c r="A1368" s="23">
        <v>442001</v>
      </c>
      <c r="B1368" s="23" t="s">
        <v>117</v>
      </c>
      <c r="C1368" s="23" t="s">
        <v>4235</v>
      </c>
      <c r="D1368" s="23" t="s">
        <v>116</v>
      </c>
      <c r="E1368" s="23" t="s">
        <v>17</v>
      </c>
      <c r="F1368" s="23" t="s">
        <v>242</v>
      </c>
      <c r="G1368" s="23" t="s">
        <v>65</v>
      </c>
      <c r="H1368" s="23" t="s">
        <v>1387</v>
      </c>
      <c r="I1368" s="23" t="s">
        <v>2420</v>
      </c>
      <c r="J1368" s="23" t="s">
        <v>3576</v>
      </c>
      <c r="K1368" s="26">
        <v>3000</v>
      </c>
      <c r="L1368" s="25"/>
      <c r="M1368" s="25"/>
      <c r="N1368" s="25"/>
      <c r="O1368" s="25"/>
      <c r="P1368" s="25"/>
      <c r="Q1368" s="25"/>
      <c r="R1368" s="25"/>
      <c r="S1368" s="25"/>
      <c r="T1368" s="25"/>
      <c r="U1368" s="25"/>
      <c r="V1368" s="25"/>
      <c r="W1368" s="25"/>
      <c r="X1368" s="25"/>
      <c r="Y1368" s="25"/>
      <c r="Z1368" s="25"/>
    </row>
    <row r="1369" spans="1:26" ht="12.75" customHeight="1" x14ac:dyDescent="0.2">
      <c r="A1369" s="23">
        <v>442001</v>
      </c>
      <c r="B1369" s="23" t="s">
        <v>117</v>
      </c>
      <c r="C1369" s="23" t="s">
        <v>4235</v>
      </c>
      <c r="D1369" s="23" t="s">
        <v>116</v>
      </c>
      <c r="E1369" s="23" t="s">
        <v>17</v>
      </c>
      <c r="F1369" s="23" t="s">
        <v>215</v>
      </c>
      <c r="G1369" s="23" t="s">
        <v>65</v>
      </c>
      <c r="H1369" s="23" t="s">
        <v>1130</v>
      </c>
      <c r="I1369" s="23" t="s">
        <v>2421</v>
      </c>
      <c r="J1369" s="23" t="s">
        <v>3577</v>
      </c>
      <c r="K1369" s="26">
        <v>3000</v>
      </c>
      <c r="L1369" s="25"/>
      <c r="M1369" s="25"/>
      <c r="N1369" s="25"/>
      <c r="O1369" s="25"/>
      <c r="P1369" s="25"/>
      <c r="Q1369" s="25"/>
      <c r="R1369" s="25"/>
      <c r="S1369" s="25"/>
      <c r="T1369" s="25"/>
      <c r="U1369" s="25"/>
      <c r="V1369" s="25"/>
      <c r="W1369" s="25"/>
      <c r="X1369" s="25"/>
      <c r="Y1369" s="25"/>
      <c r="Z1369" s="25"/>
    </row>
    <row r="1370" spans="1:26" ht="12.75" customHeight="1" x14ac:dyDescent="0.2">
      <c r="A1370" s="23">
        <v>442001</v>
      </c>
      <c r="B1370" s="23" t="s">
        <v>117</v>
      </c>
      <c r="C1370" s="23" t="s">
        <v>4235</v>
      </c>
      <c r="D1370" s="23" t="s">
        <v>116</v>
      </c>
      <c r="E1370" s="23" t="s">
        <v>17</v>
      </c>
      <c r="F1370" s="23" t="s">
        <v>780</v>
      </c>
      <c r="G1370" s="23" t="s">
        <v>65</v>
      </c>
      <c r="H1370" s="23" t="s">
        <v>1202</v>
      </c>
      <c r="I1370" s="23" t="s">
        <v>2422</v>
      </c>
      <c r="J1370" s="23" t="s">
        <v>3578</v>
      </c>
      <c r="K1370" s="26">
        <v>3000</v>
      </c>
      <c r="L1370" s="25"/>
      <c r="M1370" s="25"/>
      <c r="N1370" s="25"/>
      <c r="O1370" s="25"/>
      <c r="P1370" s="25"/>
      <c r="Q1370" s="25"/>
      <c r="R1370" s="25"/>
      <c r="S1370" s="25"/>
      <c r="T1370" s="25"/>
      <c r="U1370" s="25"/>
      <c r="V1370" s="25"/>
      <c r="W1370" s="25"/>
      <c r="X1370" s="25"/>
      <c r="Y1370" s="25"/>
      <c r="Z1370" s="25"/>
    </row>
    <row r="1371" spans="1:26" ht="12.75" customHeight="1" x14ac:dyDescent="0.2">
      <c r="A1371" s="23">
        <v>442001</v>
      </c>
      <c r="B1371" s="23" t="s">
        <v>117</v>
      </c>
      <c r="C1371" s="23" t="s">
        <v>4235</v>
      </c>
      <c r="D1371" s="23" t="s">
        <v>116</v>
      </c>
      <c r="E1371" s="23" t="s">
        <v>17</v>
      </c>
      <c r="F1371" s="23" t="s">
        <v>781</v>
      </c>
      <c r="G1371" s="23" t="s">
        <v>65</v>
      </c>
      <c r="H1371" s="23" t="s">
        <v>1032</v>
      </c>
      <c r="I1371" s="23" t="s">
        <v>2423</v>
      </c>
      <c r="J1371" s="23" t="s">
        <v>3579</v>
      </c>
      <c r="K1371" s="26">
        <v>3000</v>
      </c>
      <c r="L1371" s="25"/>
      <c r="M1371" s="25"/>
      <c r="N1371" s="25"/>
      <c r="O1371" s="25"/>
      <c r="P1371" s="25"/>
      <c r="Q1371" s="25"/>
      <c r="R1371" s="25"/>
      <c r="S1371" s="25"/>
      <c r="T1371" s="25"/>
      <c r="U1371" s="25"/>
      <c r="V1371" s="25"/>
      <c r="W1371" s="25"/>
      <c r="X1371" s="25"/>
      <c r="Y1371" s="25"/>
      <c r="Z1371" s="25"/>
    </row>
    <row r="1372" spans="1:26" ht="12.75" customHeight="1" x14ac:dyDescent="0.2">
      <c r="A1372" s="23">
        <v>442001</v>
      </c>
      <c r="B1372" s="23" t="s">
        <v>117</v>
      </c>
      <c r="C1372" s="23" t="s">
        <v>4235</v>
      </c>
      <c r="D1372" s="23" t="s">
        <v>116</v>
      </c>
      <c r="E1372" s="23" t="s">
        <v>17</v>
      </c>
      <c r="F1372" s="23" t="s">
        <v>782</v>
      </c>
      <c r="G1372" s="23" t="s">
        <v>65</v>
      </c>
      <c r="H1372" s="23" t="s">
        <v>1061</v>
      </c>
      <c r="I1372" s="23" t="s">
        <v>2424</v>
      </c>
      <c r="J1372" s="23" t="s">
        <v>3580</v>
      </c>
      <c r="K1372" s="26">
        <v>3000</v>
      </c>
      <c r="L1372" s="25"/>
      <c r="M1372" s="25"/>
      <c r="N1372" s="25"/>
      <c r="O1372" s="25"/>
      <c r="P1372" s="25"/>
      <c r="Q1372" s="25"/>
      <c r="R1372" s="25"/>
      <c r="S1372" s="25"/>
      <c r="T1372" s="25"/>
      <c r="U1372" s="25"/>
      <c r="V1372" s="25"/>
      <c r="W1372" s="25"/>
      <c r="X1372" s="25"/>
      <c r="Y1372" s="25"/>
      <c r="Z1372" s="25"/>
    </row>
    <row r="1373" spans="1:26" ht="12.75" customHeight="1" x14ac:dyDescent="0.2">
      <c r="A1373" s="23">
        <v>442001</v>
      </c>
      <c r="B1373" s="23" t="s">
        <v>117</v>
      </c>
      <c r="C1373" s="23" t="s">
        <v>4235</v>
      </c>
      <c r="D1373" s="23" t="s">
        <v>116</v>
      </c>
      <c r="E1373" s="23" t="s">
        <v>17</v>
      </c>
      <c r="F1373" s="23" t="s">
        <v>783</v>
      </c>
      <c r="G1373" s="23" t="s">
        <v>65</v>
      </c>
      <c r="H1373" s="23" t="s">
        <v>1276</v>
      </c>
      <c r="I1373" s="23" t="s">
        <v>2425</v>
      </c>
      <c r="J1373" s="23" t="s">
        <v>3581</v>
      </c>
      <c r="K1373" s="26">
        <v>3000</v>
      </c>
      <c r="L1373" s="25"/>
      <c r="M1373" s="25"/>
      <c r="N1373" s="25"/>
      <c r="O1373" s="25"/>
      <c r="P1373" s="25"/>
      <c r="Q1373" s="25"/>
      <c r="R1373" s="25"/>
      <c r="S1373" s="25"/>
      <c r="T1373" s="25"/>
      <c r="U1373" s="25"/>
      <c r="V1373" s="25"/>
      <c r="W1373" s="25"/>
      <c r="X1373" s="25"/>
      <c r="Y1373" s="25"/>
      <c r="Z1373" s="25"/>
    </row>
    <row r="1374" spans="1:26" ht="12.75" customHeight="1" x14ac:dyDescent="0.2">
      <c r="A1374" s="23">
        <v>442001</v>
      </c>
      <c r="B1374" s="23" t="s">
        <v>117</v>
      </c>
      <c r="C1374" s="23" t="s">
        <v>4235</v>
      </c>
      <c r="D1374" s="23" t="s">
        <v>116</v>
      </c>
      <c r="E1374" s="23" t="s">
        <v>17</v>
      </c>
      <c r="F1374" s="23" t="s">
        <v>784</v>
      </c>
      <c r="G1374" s="23" t="s">
        <v>65</v>
      </c>
      <c r="H1374" s="23" t="s">
        <v>1036</v>
      </c>
      <c r="I1374" s="23" t="s">
        <v>2426</v>
      </c>
      <c r="J1374" s="23" t="s">
        <v>3582</v>
      </c>
      <c r="K1374" s="26">
        <v>3000</v>
      </c>
      <c r="L1374" s="25"/>
      <c r="M1374" s="25"/>
      <c r="N1374" s="25"/>
      <c r="O1374" s="25"/>
      <c r="P1374" s="25"/>
      <c r="Q1374" s="25"/>
      <c r="R1374" s="25"/>
      <c r="S1374" s="25"/>
      <c r="T1374" s="25"/>
      <c r="U1374" s="25"/>
      <c r="V1374" s="25"/>
      <c r="W1374" s="25"/>
      <c r="X1374" s="25"/>
      <c r="Y1374" s="25"/>
      <c r="Z1374" s="25"/>
    </row>
    <row r="1375" spans="1:26" ht="12.75" customHeight="1" x14ac:dyDescent="0.2">
      <c r="A1375" s="23">
        <v>442001</v>
      </c>
      <c r="B1375" s="23" t="s">
        <v>117</v>
      </c>
      <c r="C1375" s="23" t="s">
        <v>4235</v>
      </c>
      <c r="D1375" s="23" t="s">
        <v>116</v>
      </c>
      <c r="E1375" s="23" t="s">
        <v>17</v>
      </c>
      <c r="F1375" s="23" t="s">
        <v>785</v>
      </c>
      <c r="G1375" s="23" t="s">
        <v>65</v>
      </c>
      <c r="H1375" s="23" t="s">
        <v>31</v>
      </c>
      <c r="I1375" s="23" t="s">
        <v>2427</v>
      </c>
      <c r="J1375" s="23" t="s">
        <v>3583</v>
      </c>
      <c r="K1375" s="26">
        <v>3000</v>
      </c>
      <c r="L1375" s="25"/>
      <c r="M1375" s="25"/>
      <c r="N1375" s="25"/>
      <c r="O1375" s="25"/>
      <c r="P1375" s="25"/>
      <c r="Q1375" s="25"/>
      <c r="R1375" s="25"/>
      <c r="S1375" s="25"/>
      <c r="T1375" s="25"/>
      <c r="U1375" s="25"/>
      <c r="V1375" s="25"/>
      <c r="W1375" s="25"/>
      <c r="X1375" s="25"/>
      <c r="Y1375" s="25"/>
      <c r="Z1375" s="25"/>
    </row>
    <row r="1376" spans="1:26" ht="12.75" customHeight="1" x14ac:dyDescent="0.2">
      <c r="A1376" s="23">
        <v>442001</v>
      </c>
      <c r="B1376" s="23" t="s">
        <v>117</v>
      </c>
      <c r="C1376" s="23" t="s">
        <v>4235</v>
      </c>
      <c r="D1376" s="23" t="s">
        <v>116</v>
      </c>
      <c r="E1376" s="23" t="s">
        <v>17</v>
      </c>
      <c r="F1376" s="23" t="s">
        <v>786</v>
      </c>
      <c r="G1376" s="23" t="s">
        <v>65</v>
      </c>
      <c r="H1376" s="23" t="s">
        <v>31</v>
      </c>
      <c r="I1376" s="23" t="s">
        <v>2428</v>
      </c>
      <c r="J1376" s="23" t="s">
        <v>3584</v>
      </c>
      <c r="K1376" s="26">
        <v>3000</v>
      </c>
      <c r="L1376" s="25"/>
      <c r="M1376" s="25"/>
      <c r="N1376" s="25"/>
      <c r="O1376" s="25"/>
      <c r="P1376" s="25"/>
      <c r="Q1376" s="25"/>
      <c r="R1376" s="25"/>
      <c r="S1376" s="25"/>
      <c r="T1376" s="25"/>
      <c r="U1376" s="25"/>
      <c r="V1376" s="25"/>
      <c r="W1376" s="25"/>
      <c r="X1376" s="25"/>
      <c r="Y1376" s="25"/>
      <c r="Z1376" s="25"/>
    </row>
    <row r="1377" spans="1:26" ht="12.75" customHeight="1" x14ac:dyDescent="0.2">
      <c r="A1377" s="23">
        <v>442001</v>
      </c>
      <c r="B1377" s="23" t="s">
        <v>117</v>
      </c>
      <c r="C1377" s="23" t="s">
        <v>4235</v>
      </c>
      <c r="D1377" s="23" t="s">
        <v>116</v>
      </c>
      <c r="E1377" s="23" t="s">
        <v>17</v>
      </c>
      <c r="F1377" s="23" t="s">
        <v>347</v>
      </c>
      <c r="G1377" s="23" t="s">
        <v>1079</v>
      </c>
      <c r="H1377" s="23" t="s">
        <v>31</v>
      </c>
      <c r="I1377" s="23" t="s">
        <v>2429</v>
      </c>
      <c r="J1377" s="23" t="s">
        <v>3585</v>
      </c>
      <c r="K1377" s="26">
        <v>3000</v>
      </c>
      <c r="L1377" s="25"/>
      <c r="M1377" s="25"/>
      <c r="N1377" s="25"/>
      <c r="O1377" s="25"/>
      <c r="P1377" s="25"/>
      <c r="Q1377" s="25"/>
      <c r="R1377" s="25"/>
      <c r="S1377" s="25"/>
      <c r="T1377" s="25"/>
      <c r="U1377" s="25"/>
      <c r="V1377" s="25"/>
      <c r="W1377" s="25"/>
      <c r="X1377" s="25"/>
      <c r="Y1377" s="25"/>
      <c r="Z1377" s="25"/>
    </row>
    <row r="1378" spans="1:26" ht="12.75" customHeight="1" x14ac:dyDescent="0.2">
      <c r="A1378" s="23">
        <v>442001</v>
      </c>
      <c r="B1378" s="23" t="s">
        <v>117</v>
      </c>
      <c r="C1378" s="23" t="s">
        <v>4235</v>
      </c>
      <c r="D1378" s="23" t="s">
        <v>116</v>
      </c>
      <c r="E1378" s="23" t="s">
        <v>17</v>
      </c>
      <c r="F1378" s="23" t="s">
        <v>203</v>
      </c>
      <c r="G1378" s="23" t="s">
        <v>65</v>
      </c>
      <c r="H1378" s="23" t="s">
        <v>19</v>
      </c>
      <c r="I1378" s="23" t="s">
        <v>2430</v>
      </c>
      <c r="J1378" s="23" t="s">
        <v>3586</v>
      </c>
      <c r="K1378" s="26">
        <v>3000</v>
      </c>
      <c r="L1378" s="25"/>
      <c r="M1378" s="25"/>
      <c r="N1378" s="25"/>
      <c r="O1378" s="25"/>
      <c r="P1378" s="25"/>
      <c r="Q1378" s="25"/>
      <c r="R1378" s="25"/>
      <c r="S1378" s="25"/>
      <c r="T1378" s="25"/>
      <c r="U1378" s="25"/>
      <c r="V1378" s="25"/>
      <c r="W1378" s="25"/>
      <c r="X1378" s="25"/>
      <c r="Y1378" s="25"/>
      <c r="Z1378" s="25"/>
    </row>
    <row r="1379" spans="1:26" ht="12.75" customHeight="1" x14ac:dyDescent="0.2">
      <c r="A1379" s="23">
        <v>442001</v>
      </c>
      <c r="B1379" s="23" t="s">
        <v>117</v>
      </c>
      <c r="C1379" s="23" t="s">
        <v>4235</v>
      </c>
      <c r="D1379" s="23" t="s">
        <v>116</v>
      </c>
      <c r="E1379" s="23" t="s">
        <v>17</v>
      </c>
      <c r="F1379" s="23" t="s">
        <v>787</v>
      </c>
      <c r="G1379" s="23" t="s">
        <v>65</v>
      </c>
      <c r="H1379" s="23" t="s">
        <v>1386</v>
      </c>
      <c r="I1379" s="23" t="s">
        <v>2431</v>
      </c>
      <c r="J1379" s="23" t="s">
        <v>3587</v>
      </c>
      <c r="K1379" s="26">
        <v>3000</v>
      </c>
      <c r="L1379" s="25"/>
      <c r="M1379" s="25"/>
      <c r="N1379" s="25"/>
      <c r="O1379" s="25"/>
      <c r="P1379" s="25"/>
      <c r="Q1379" s="25"/>
      <c r="R1379" s="25"/>
      <c r="S1379" s="25"/>
      <c r="T1379" s="25"/>
      <c r="U1379" s="25"/>
      <c r="V1379" s="25"/>
      <c r="W1379" s="25"/>
      <c r="X1379" s="25"/>
      <c r="Y1379" s="25"/>
      <c r="Z1379" s="25"/>
    </row>
    <row r="1380" spans="1:26" ht="12.75" customHeight="1" x14ac:dyDescent="0.2">
      <c r="A1380" s="23">
        <v>442001</v>
      </c>
      <c r="B1380" s="23" t="s">
        <v>117</v>
      </c>
      <c r="C1380" s="23" t="s">
        <v>4235</v>
      </c>
      <c r="D1380" s="23" t="s">
        <v>116</v>
      </c>
      <c r="E1380" s="23" t="s">
        <v>17</v>
      </c>
      <c r="F1380" s="23" t="s">
        <v>788</v>
      </c>
      <c r="G1380" s="23" t="s">
        <v>65</v>
      </c>
      <c r="H1380" s="23" t="s">
        <v>24</v>
      </c>
      <c r="I1380" s="23" t="s">
        <v>2432</v>
      </c>
      <c r="J1380" s="23" t="s">
        <v>3588</v>
      </c>
      <c r="K1380" s="26">
        <v>3000</v>
      </c>
      <c r="L1380" s="25"/>
      <c r="M1380" s="25"/>
      <c r="N1380" s="25"/>
      <c r="O1380" s="25"/>
      <c r="P1380" s="25"/>
      <c r="Q1380" s="25"/>
      <c r="R1380" s="25"/>
      <c r="S1380" s="25"/>
      <c r="T1380" s="25"/>
      <c r="U1380" s="25"/>
      <c r="V1380" s="25"/>
      <c r="W1380" s="25"/>
      <c r="X1380" s="25"/>
      <c r="Y1380" s="25"/>
      <c r="Z1380" s="25"/>
    </row>
    <row r="1381" spans="1:26" ht="12.75" customHeight="1" x14ac:dyDescent="0.2">
      <c r="A1381" s="23">
        <v>442001</v>
      </c>
      <c r="B1381" s="23" t="s">
        <v>117</v>
      </c>
      <c r="C1381" s="23" t="s">
        <v>4235</v>
      </c>
      <c r="D1381" s="23" t="s">
        <v>116</v>
      </c>
      <c r="E1381" s="23" t="s">
        <v>17</v>
      </c>
      <c r="F1381" s="23" t="s">
        <v>123</v>
      </c>
      <c r="G1381" s="23" t="s">
        <v>65</v>
      </c>
      <c r="H1381" s="23" t="s">
        <v>1346</v>
      </c>
      <c r="I1381" s="23" t="s">
        <v>2433</v>
      </c>
      <c r="J1381" s="23" t="s">
        <v>3589</v>
      </c>
      <c r="K1381" s="26">
        <v>3000</v>
      </c>
      <c r="L1381" s="25"/>
      <c r="M1381" s="25"/>
      <c r="N1381" s="25"/>
      <c r="O1381" s="25"/>
      <c r="P1381" s="25"/>
      <c r="Q1381" s="25"/>
      <c r="R1381" s="25"/>
      <c r="S1381" s="25"/>
      <c r="T1381" s="25"/>
      <c r="U1381" s="25"/>
      <c r="V1381" s="25"/>
      <c r="W1381" s="25"/>
      <c r="X1381" s="25"/>
      <c r="Y1381" s="25"/>
      <c r="Z1381" s="25"/>
    </row>
    <row r="1382" spans="1:26" ht="12.75" customHeight="1" x14ac:dyDescent="0.2">
      <c r="A1382" s="23">
        <v>442001</v>
      </c>
      <c r="B1382" s="23" t="s">
        <v>117</v>
      </c>
      <c r="C1382" s="23" t="s">
        <v>4235</v>
      </c>
      <c r="D1382" s="23" t="s">
        <v>116</v>
      </c>
      <c r="E1382" s="23" t="s">
        <v>17</v>
      </c>
      <c r="F1382" s="23" t="s">
        <v>789</v>
      </c>
      <c r="G1382" s="23" t="s">
        <v>65</v>
      </c>
      <c r="H1382" s="23" t="s">
        <v>24</v>
      </c>
      <c r="I1382" s="23" t="s">
        <v>2434</v>
      </c>
      <c r="J1382" s="23" t="s">
        <v>3590</v>
      </c>
      <c r="K1382" s="26">
        <v>3000</v>
      </c>
      <c r="L1382" s="25"/>
      <c r="M1382" s="25"/>
      <c r="N1382" s="25"/>
      <c r="O1382" s="25"/>
      <c r="P1382" s="25"/>
      <c r="Q1382" s="25"/>
      <c r="R1382" s="25"/>
      <c r="S1382" s="25"/>
      <c r="T1382" s="25"/>
      <c r="U1382" s="25"/>
      <c r="V1382" s="25"/>
      <c r="W1382" s="25"/>
      <c r="X1382" s="25"/>
      <c r="Y1382" s="25"/>
      <c r="Z1382" s="25"/>
    </row>
    <row r="1383" spans="1:26" ht="12.75" customHeight="1" x14ac:dyDescent="0.2">
      <c r="A1383" s="23">
        <v>442001</v>
      </c>
      <c r="B1383" s="23" t="s">
        <v>117</v>
      </c>
      <c r="C1383" s="23" t="s">
        <v>4235</v>
      </c>
      <c r="D1383" s="23" t="s">
        <v>116</v>
      </c>
      <c r="E1383" s="23" t="s">
        <v>17</v>
      </c>
      <c r="F1383" s="23" t="s">
        <v>790</v>
      </c>
      <c r="G1383" s="23" t="s">
        <v>1493</v>
      </c>
      <c r="H1383" s="23" t="s">
        <v>1046</v>
      </c>
      <c r="I1383" s="23" t="s">
        <v>2435</v>
      </c>
      <c r="J1383" s="23" t="s">
        <v>3591</v>
      </c>
      <c r="K1383" s="26">
        <v>3000</v>
      </c>
      <c r="L1383" s="25"/>
      <c r="M1383" s="25"/>
      <c r="N1383" s="25"/>
      <c r="O1383" s="25"/>
      <c r="P1383" s="25"/>
      <c r="Q1383" s="25"/>
      <c r="R1383" s="25"/>
      <c r="S1383" s="25"/>
      <c r="T1383" s="25"/>
      <c r="U1383" s="25"/>
      <c r="V1383" s="25"/>
      <c r="W1383" s="25"/>
      <c r="X1383" s="25"/>
      <c r="Y1383" s="25"/>
      <c r="Z1383" s="25"/>
    </row>
    <row r="1384" spans="1:26" ht="12.75" customHeight="1" x14ac:dyDescent="0.2">
      <c r="A1384" s="23">
        <v>442001</v>
      </c>
      <c r="B1384" s="23" t="s">
        <v>117</v>
      </c>
      <c r="C1384" s="23" t="s">
        <v>4235</v>
      </c>
      <c r="D1384" s="23" t="s">
        <v>116</v>
      </c>
      <c r="E1384" s="23" t="s">
        <v>17</v>
      </c>
      <c r="F1384" s="23" t="s">
        <v>593</v>
      </c>
      <c r="G1384" s="23" t="s">
        <v>65</v>
      </c>
      <c r="H1384" s="23" t="s">
        <v>1047</v>
      </c>
      <c r="I1384" s="23" t="s">
        <v>2436</v>
      </c>
      <c r="J1384" s="23" t="s">
        <v>3592</v>
      </c>
      <c r="K1384" s="26">
        <v>3000</v>
      </c>
      <c r="L1384" s="25"/>
      <c r="M1384" s="25"/>
      <c r="N1384" s="25"/>
      <c r="O1384" s="25"/>
      <c r="P1384" s="25"/>
      <c r="Q1384" s="25"/>
      <c r="R1384" s="25"/>
      <c r="S1384" s="25"/>
      <c r="T1384" s="25"/>
      <c r="U1384" s="25"/>
      <c r="V1384" s="25"/>
      <c r="W1384" s="25"/>
      <c r="X1384" s="25"/>
      <c r="Y1384" s="25"/>
      <c r="Z1384" s="25"/>
    </row>
    <row r="1385" spans="1:26" ht="12.75" customHeight="1" x14ac:dyDescent="0.2">
      <c r="A1385" s="23">
        <v>442001</v>
      </c>
      <c r="B1385" s="23" t="s">
        <v>117</v>
      </c>
      <c r="C1385" s="23" t="s">
        <v>4235</v>
      </c>
      <c r="D1385" s="23" t="s">
        <v>116</v>
      </c>
      <c r="E1385" s="23" t="s">
        <v>17</v>
      </c>
      <c r="F1385" s="23" t="s">
        <v>791</v>
      </c>
      <c r="G1385" s="23" t="s">
        <v>1494</v>
      </c>
      <c r="H1385" s="23" t="s">
        <v>1243</v>
      </c>
      <c r="I1385" s="23" t="s">
        <v>2437</v>
      </c>
      <c r="J1385" s="23" t="s">
        <v>3593</v>
      </c>
      <c r="K1385" s="26">
        <v>3000</v>
      </c>
      <c r="L1385" s="25"/>
      <c r="M1385" s="25"/>
      <c r="N1385" s="25"/>
      <c r="O1385" s="25"/>
      <c r="P1385" s="25"/>
      <c r="Q1385" s="25"/>
      <c r="R1385" s="25"/>
      <c r="S1385" s="25"/>
      <c r="T1385" s="25"/>
      <c r="U1385" s="25"/>
      <c r="V1385" s="25"/>
      <c r="W1385" s="25"/>
      <c r="X1385" s="25"/>
      <c r="Y1385" s="25"/>
      <c r="Z1385" s="25"/>
    </row>
    <row r="1386" spans="1:26" ht="12.75" customHeight="1" x14ac:dyDescent="0.2">
      <c r="A1386" s="23">
        <v>442001</v>
      </c>
      <c r="B1386" s="23" t="s">
        <v>117</v>
      </c>
      <c r="C1386" s="23" t="s">
        <v>4235</v>
      </c>
      <c r="D1386" s="23" t="s">
        <v>116</v>
      </c>
      <c r="E1386" s="23" t="s">
        <v>17</v>
      </c>
      <c r="F1386" s="23" t="s">
        <v>792</v>
      </c>
      <c r="G1386" s="23" t="s">
        <v>65</v>
      </c>
      <c r="H1386" s="23" t="s">
        <v>1243</v>
      </c>
      <c r="I1386" s="23" t="s">
        <v>2438</v>
      </c>
      <c r="J1386" s="23" t="s">
        <v>3594</v>
      </c>
      <c r="K1386" s="26">
        <v>3000</v>
      </c>
      <c r="L1386" s="25"/>
      <c r="M1386" s="25"/>
      <c r="N1386" s="25"/>
      <c r="O1386" s="25"/>
      <c r="P1386" s="25"/>
      <c r="Q1386" s="25"/>
      <c r="R1386" s="25"/>
      <c r="S1386" s="25"/>
      <c r="T1386" s="25"/>
      <c r="U1386" s="25"/>
      <c r="V1386" s="25"/>
      <c r="W1386" s="25"/>
      <c r="X1386" s="25"/>
      <c r="Y1386" s="25"/>
      <c r="Z1386" s="25"/>
    </row>
    <row r="1387" spans="1:26" ht="12.75" customHeight="1" x14ac:dyDescent="0.2">
      <c r="A1387" s="23">
        <v>442001</v>
      </c>
      <c r="B1387" s="23" t="s">
        <v>117</v>
      </c>
      <c r="C1387" s="23" t="s">
        <v>4235</v>
      </c>
      <c r="D1387" s="23" t="s">
        <v>116</v>
      </c>
      <c r="E1387" s="23" t="s">
        <v>17</v>
      </c>
      <c r="F1387" s="23" t="s">
        <v>793</v>
      </c>
      <c r="G1387" s="23" t="s">
        <v>1495</v>
      </c>
      <c r="H1387" s="23" t="s">
        <v>65</v>
      </c>
      <c r="I1387" s="23" t="s">
        <v>2439</v>
      </c>
      <c r="J1387" s="23" t="s">
        <v>3595</v>
      </c>
      <c r="K1387" s="26">
        <v>3000</v>
      </c>
      <c r="L1387" s="25"/>
      <c r="M1387" s="25"/>
      <c r="N1387" s="25"/>
      <c r="O1387" s="25"/>
      <c r="P1387" s="25"/>
      <c r="Q1387" s="25"/>
      <c r="R1387" s="25"/>
      <c r="S1387" s="25"/>
      <c r="T1387" s="25"/>
      <c r="U1387" s="25"/>
      <c r="V1387" s="25"/>
      <c r="W1387" s="25"/>
      <c r="X1387" s="25"/>
      <c r="Y1387" s="25"/>
      <c r="Z1387" s="25"/>
    </row>
    <row r="1388" spans="1:26" ht="12.75" customHeight="1" x14ac:dyDescent="0.2">
      <c r="A1388" s="23">
        <v>442001</v>
      </c>
      <c r="B1388" s="23" t="s">
        <v>117</v>
      </c>
      <c r="C1388" s="23" t="s">
        <v>4235</v>
      </c>
      <c r="D1388" s="23" t="s">
        <v>116</v>
      </c>
      <c r="E1388" s="23" t="s">
        <v>17</v>
      </c>
      <c r="F1388" s="23" t="s">
        <v>794</v>
      </c>
      <c r="G1388" s="23" t="s">
        <v>65</v>
      </c>
      <c r="H1388" s="23" t="s">
        <v>65</v>
      </c>
      <c r="I1388" s="23" t="s">
        <v>2440</v>
      </c>
      <c r="J1388" s="23" t="s">
        <v>3596</v>
      </c>
      <c r="K1388" s="26">
        <v>3000</v>
      </c>
      <c r="L1388" s="25"/>
      <c r="M1388" s="25"/>
      <c r="N1388" s="25"/>
      <c r="O1388" s="25"/>
      <c r="P1388" s="25"/>
      <c r="Q1388" s="25"/>
      <c r="R1388" s="25"/>
      <c r="S1388" s="25"/>
      <c r="T1388" s="25"/>
      <c r="U1388" s="25"/>
      <c r="V1388" s="25"/>
      <c r="W1388" s="25"/>
      <c r="X1388" s="25"/>
      <c r="Y1388" s="25"/>
      <c r="Z1388" s="25"/>
    </row>
    <row r="1389" spans="1:26" ht="12.75" customHeight="1" x14ac:dyDescent="0.2">
      <c r="A1389" s="23">
        <v>442001</v>
      </c>
      <c r="B1389" s="23" t="s">
        <v>117</v>
      </c>
      <c r="C1389" s="23" t="s">
        <v>4235</v>
      </c>
      <c r="D1389" s="23" t="s">
        <v>116</v>
      </c>
      <c r="E1389" s="23" t="s">
        <v>17</v>
      </c>
      <c r="F1389" s="23" t="s">
        <v>795</v>
      </c>
      <c r="G1389" s="23" t="s">
        <v>65</v>
      </c>
      <c r="H1389" s="23" t="s">
        <v>1207</v>
      </c>
      <c r="I1389" s="23" t="s">
        <v>2441</v>
      </c>
      <c r="J1389" s="23" t="s">
        <v>3597</v>
      </c>
      <c r="K1389" s="26">
        <v>3000</v>
      </c>
      <c r="L1389" s="25"/>
      <c r="M1389" s="25"/>
      <c r="N1389" s="25"/>
      <c r="O1389" s="25"/>
      <c r="P1389" s="25"/>
      <c r="Q1389" s="25"/>
      <c r="R1389" s="25"/>
      <c r="S1389" s="25"/>
      <c r="T1389" s="25"/>
      <c r="U1389" s="25"/>
      <c r="V1389" s="25"/>
      <c r="W1389" s="25"/>
      <c r="X1389" s="25"/>
      <c r="Y1389" s="25"/>
      <c r="Z1389" s="25"/>
    </row>
    <row r="1390" spans="1:26" ht="12.75" customHeight="1" x14ac:dyDescent="0.2">
      <c r="A1390" s="23">
        <v>442001</v>
      </c>
      <c r="B1390" s="23" t="s">
        <v>117</v>
      </c>
      <c r="C1390" s="23" t="s">
        <v>4235</v>
      </c>
      <c r="D1390" s="23" t="s">
        <v>116</v>
      </c>
      <c r="E1390" s="23" t="s">
        <v>17</v>
      </c>
      <c r="F1390" s="23" t="s">
        <v>712</v>
      </c>
      <c r="G1390" s="23" t="s">
        <v>65</v>
      </c>
      <c r="H1390" s="23" t="s">
        <v>1050</v>
      </c>
      <c r="I1390" s="23" t="s">
        <v>2442</v>
      </c>
      <c r="J1390" s="23" t="s">
        <v>3598</v>
      </c>
      <c r="K1390" s="26">
        <v>3000</v>
      </c>
      <c r="L1390" s="25"/>
      <c r="M1390" s="25"/>
      <c r="N1390" s="25"/>
      <c r="O1390" s="25"/>
      <c r="P1390" s="25"/>
      <c r="Q1390" s="25"/>
      <c r="R1390" s="25"/>
      <c r="S1390" s="25"/>
      <c r="T1390" s="25"/>
      <c r="U1390" s="25"/>
      <c r="V1390" s="25"/>
      <c r="W1390" s="25"/>
      <c r="X1390" s="25"/>
      <c r="Y1390" s="25"/>
      <c r="Z1390" s="25"/>
    </row>
    <row r="1391" spans="1:26" ht="12.75" customHeight="1" x14ac:dyDescent="0.2">
      <c r="A1391" s="23">
        <v>442001</v>
      </c>
      <c r="B1391" s="23" t="s">
        <v>117</v>
      </c>
      <c r="C1391" s="23" t="s">
        <v>4235</v>
      </c>
      <c r="D1391" s="23" t="s">
        <v>116</v>
      </c>
      <c r="E1391" s="23" t="s">
        <v>17</v>
      </c>
      <c r="F1391" s="23" t="s">
        <v>796</v>
      </c>
      <c r="G1391" s="23" t="s">
        <v>65</v>
      </c>
      <c r="H1391" s="23" t="s">
        <v>1100</v>
      </c>
      <c r="I1391" s="23" t="s">
        <v>2443</v>
      </c>
      <c r="J1391" s="23" t="s">
        <v>3599</v>
      </c>
      <c r="K1391" s="26">
        <v>3000</v>
      </c>
      <c r="L1391" s="25"/>
      <c r="M1391" s="25"/>
      <c r="N1391" s="25"/>
      <c r="O1391" s="25"/>
      <c r="P1391" s="25"/>
      <c r="Q1391" s="25"/>
      <c r="R1391" s="25"/>
      <c r="S1391" s="25"/>
      <c r="T1391" s="25"/>
      <c r="U1391" s="25"/>
      <c r="V1391" s="25"/>
      <c r="W1391" s="25"/>
      <c r="X1391" s="25"/>
      <c r="Y1391" s="25"/>
      <c r="Z1391" s="25"/>
    </row>
    <row r="1392" spans="1:26" ht="12.75" customHeight="1" x14ac:dyDescent="0.2">
      <c r="A1392" s="23">
        <v>442001</v>
      </c>
      <c r="B1392" s="23" t="s">
        <v>117</v>
      </c>
      <c r="C1392" s="23" t="s">
        <v>4235</v>
      </c>
      <c r="D1392" s="23" t="s">
        <v>116</v>
      </c>
      <c r="E1392" s="23" t="s">
        <v>17</v>
      </c>
      <c r="F1392" s="23" t="s">
        <v>797</v>
      </c>
      <c r="G1392" s="23" t="s">
        <v>65</v>
      </c>
      <c r="H1392" s="23" t="s">
        <v>1083</v>
      </c>
      <c r="I1392" s="23" t="s">
        <v>2444</v>
      </c>
      <c r="J1392" s="23" t="s">
        <v>3600</v>
      </c>
      <c r="K1392" s="26">
        <v>3000</v>
      </c>
      <c r="L1392" s="25"/>
      <c r="M1392" s="25"/>
      <c r="N1392" s="25"/>
      <c r="O1392" s="25"/>
      <c r="P1392" s="25"/>
      <c r="Q1392" s="25"/>
      <c r="R1392" s="25"/>
      <c r="S1392" s="25"/>
      <c r="T1392" s="25"/>
      <c r="U1392" s="25"/>
      <c r="V1392" s="25"/>
      <c r="W1392" s="25"/>
      <c r="X1392" s="25"/>
      <c r="Y1392" s="25"/>
      <c r="Z1392" s="25"/>
    </row>
    <row r="1393" spans="1:26" ht="12.75" customHeight="1" x14ac:dyDescent="0.2">
      <c r="A1393" s="23">
        <v>442001</v>
      </c>
      <c r="B1393" s="23" t="s">
        <v>117</v>
      </c>
      <c r="C1393" s="23" t="s">
        <v>4235</v>
      </c>
      <c r="D1393" s="23" t="s">
        <v>116</v>
      </c>
      <c r="E1393" s="23" t="s">
        <v>17</v>
      </c>
      <c r="F1393" s="23" t="s">
        <v>798</v>
      </c>
      <c r="G1393" s="23" t="s">
        <v>65</v>
      </c>
      <c r="H1393" s="23" t="s">
        <v>898</v>
      </c>
      <c r="I1393" s="23" t="s">
        <v>2445</v>
      </c>
      <c r="J1393" s="23" t="s">
        <v>3601</v>
      </c>
      <c r="K1393" s="26">
        <v>3000</v>
      </c>
      <c r="L1393" s="25"/>
      <c r="M1393" s="25"/>
      <c r="N1393" s="25"/>
      <c r="O1393" s="25"/>
      <c r="P1393" s="25"/>
      <c r="Q1393" s="25"/>
      <c r="R1393" s="25"/>
      <c r="S1393" s="25"/>
      <c r="T1393" s="25"/>
      <c r="U1393" s="25"/>
      <c r="V1393" s="25"/>
      <c r="W1393" s="25"/>
      <c r="X1393" s="25"/>
      <c r="Y1393" s="25"/>
      <c r="Z1393" s="25"/>
    </row>
    <row r="1394" spans="1:26" ht="12.75" customHeight="1" x14ac:dyDescent="0.2">
      <c r="A1394" s="23">
        <v>442001</v>
      </c>
      <c r="B1394" s="23" t="s">
        <v>117</v>
      </c>
      <c r="C1394" s="23" t="s">
        <v>4235</v>
      </c>
      <c r="D1394" s="23" t="s">
        <v>116</v>
      </c>
      <c r="E1394" s="23" t="s">
        <v>17</v>
      </c>
      <c r="F1394" s="23" t="s">
        <v>799</v>
      </c>
      <c r="G1394" s="23" t="s">
        <v>65</v>
      </c>
      <c r="H1394" s="23" t="s">
        <v>1072</v>
      </c>
      <c r="I1394" s="23" t="s">
        <v>2446</v>
      </c>
      <c r="J1394" s="23" t="s">
        <v>3602</v>
      </c>
      <c r="K1394" s="26">
        <v>3000</v>
      </c>
      <c r="L1394" s="25"/>
      <c r="M1394" s="25"/>
      <c r="N1394" s="25"/>
      <c r="O1394" s="25"/>
      <c r="P1394" s="25"/>
      <c r="Q1394" s="25"/>
      <c r="R1394" s="25"/>
      <c r="S1394" s="25"/>
      <c r="T1394" s="25"/>
      <c r="U1394" s="25"/>
      <c r="V1394" s="25"/>
      <c r="W1394" s="25"/>
      <c r="X1394" s="25"/>
      <c r="Y1394" s="25"/>
      <c r="Z1394" s="25"/>
    </row>
    <row r="1395" spans="1:26" ht="12.75" customHeight="1" x14ac:dyDescent="0.2">
      <c r="A1395" s="23">
        <v>442001</v>
      </c>
      <c r="B1395" s="23" t="s">
        <v>117</v>
      </c>
      <c r="C1395" s="23" t="s">
        <v>4235</v>
      </c>
      <c r="D1395" s="23" t="s">
        <v>116</v>
      </c>
      <c r="E1395" s="23" t="s">
        <v>17</v>
      </c>
      <c r="F1395" s="23" t="s">
        <v>274</v>
      </c>
      <c r="G1395" s="23" t="s">
        <v>65</v>
      </c>
      <c r="H1395" s="23" t="s">
        <v>1209</v>
      </c>
      <c r="I1395" s="23" t="s">
        <v>2447</v>
      </c>
      <c r="J1395" s="23" t="s">
        <v>3603</v>
      </c>
      <c r="K1395" s="26">
        <v>3000</v>
      </c>
      <c r="L1395" s="25"/>
      <c r="M1395" s="25"/>
      <c r="N1395" s="25"/>
      <c r="O1395" s="25"/>
      <c r="P1395" s="25"/>
      <c r="Q1395" s="25"/>
      <c r="R1395" s="25"/>
      <c r="S1395" s="25"/>
      <c r="T1395" s="25"/>
      <c r="U1395" s="25"/>
      <c r="V1395" s="25"/>
      <c r="W1395" s="25"/>
      <c r="X1395" s="25"/>
      <c r="Y1395" s="25"/>
      <c r="Z1395" s="25"/>
    </row>
    <row r="1396" spans="1:26" ht="12.75" customHeight="1" x14ac:dyDescent="0.2">
      <c r="A1396" s="23">
        <v>442001</v>
      </c>
      <c r="B1396" s="23" t="s">
        <v>117</v>
      </c>
      <c r="C1396" s="23" t="s">
        <v>4235</v>
      </c>
      <c r="D1396" s="23" t="s">
        <v>116</v>
      </c>
      <c r="E1396" s="23" t="s">
        <v>17</v>
      </c>
      <c r="F1396" s="23" t="s">
        <v>315</v>
      </c>
      <c r="G1396" s="23" t="s">
        <v>1079</v>
      </c>
      <c r="H1396" s="23" t="s">
        <v>1368</v>
      </c>
      <c r="I1396" s="23" t="s">
        <v>2448</v>
      </c>
      <c r="J1396" s="23" t="s">
        <v>3604</v>
      </c>
      <c r="K1396" s="26">
        <v>3000</v>
      </c>
      <c r="L1396" s="25"/>
      <c r="M1396" s="25"/>
      <c r="N1396" s="25"/>
      <c r="O1396" s="25"/>
      <c r="P1396" s="25"/>
      <c r="Q1396" s="25"/>
      <c r="R1396" s="25"/>
      <c r="S1396" s="25"/>
      <c r="T1396" s="25"/>
      <c r="U1396" s="25"/>
      <c r="V1396" s="25"/>
      <c r="W1396" s="25"/>
      <c r="X1396" s="25"/>
      <c r="Y1396" s="25"/>
      <c r="Z1396" s="25"/>
    </row>
    <row r="1397" spans="1:26" ht="12.75" customHeight="1" x14ac:dyDescent="0.2">
      <c r="A1397" s="23">
        <v>442001</v>
      </c>
      <c r="B1397" s="23" t="s">
        <v>117</v>
      </c>
      <c r="C1397" s="23" t="s">
        <v>4235</v>
      </c>
      <c r="D1397" s="23" t="s">
        <v>116</v>
      </c>
      <c r="E1397" s="23" t="s">
        <v>17</v>
      </c>
      <c r="F1397" s="23" t="s">
        <v>800</v>
      </c>
      <c r="G1397" s="23" t="s">
        <v>1079</v>
      </c>
      <c r="H1397" s="23" t="s">
        <v>1368</v>
      </c>
      <c r="I1397" s="23" t="s">
        <v>2449</v>
      </c>
      <c r="J1397" s="23" t="s">
        <v>3605</v>
      </c>
      <c r="K1397" s="26">
        <v>3000</v>
      </c>
      <c r="L1397" s="25"/>
      <c r="M1397" s="25"/>
      <c r="N1397" s="25"/>
      <c r="O1397" s="25"/>
      <c r="P1397" s="25"/>
      <c r="Q1397" s="25"/>
      <c r="R1397" s="25"/>
      <c r="S1397" s="25"/>
      <c r="T1397" s="25"/>
      <c r="U1397" s="25"/>
      <c r="V1397" s="25"/>
      <c r="W1397" s="25"/>
      <c r="X1397" s="25"/>
      <c r="Y1397" s="25"/>
      <c r="Z1397" s="25"/>
    </row>
    <row r="1398" spans="1:26" ht="12.75" customHeight="1" x14ac:dyDescent="0.2">
      <c r="A1398" s="23">
        <v>442001</v>
      </c>
      <c r="B1398" s="23" t="s">
        <v>117</v>
      </c>
      <c r="C1398" s="23" t="s">
        <v>4235</v>
      </c>
      <c r="D1398" s="23" t="s">
        <v>116</v>
      </c>
      <c r="E1398" s="23" t="s">
        <v>17</v>
      </c>
      <c r="F1398" s="23" t="s">
        <v>145</v>
      </c>
      <c r="G1398" s="23" t="s">
        <v>65</v>
      </c>
      <c r="H1398" s="23" t="s">
        <v>59</v>
      </c>
      <c r="I1398" s="23" t="s">
        <v>2450</v>
      </c>
      <c r="J1398" s="23" t="s">
        <v>3606</v>
      </c>
      <c r="K1398" s="26">
        <v>3000</v>
      </c>
      <c r="L1398" s="25"/>
      <c r="M1398" s="25"/>
      <c r="N1398" s="25"/>
      <c r="O1398" s="25"/>
      <c r="P1398" s="25"/>
      <c r="Q1398" s="25"/>
      <c r="R1398" s="25"/>
      <c r="S1398" s="25"/>
      <c r="T1398" s="25"/>
      <c r="U1398" s="25"/>
      <c r="V1398" s="25"/>
      <c r="W1398" s="25"/>
      <c r="X1398" s="25"/>
      <c r="Y1398" s="25"/>
      <c r="Z1398" s="25"/>
    </row>
    <row r="1399" spans="1:26" ht="12.75" customHeight="1" x14ac:dyDescent="0.2">
      <c r="A1399" s="23">
        <v>442001</v>
      </c>
      <c r="B1399" s="23" t="s">
        <v>117</v>
      </c>
      <c r="C1399" s="23" t="s">
        <v>4235</v>
      </c>
      <c r="D1399" s="23" t="s">
        <v>116</v>
      </c>
      <c r="E1399" s="23" t="s">
        <v>17</v>
      </c>
      <c r="F1399" s="23" t="s">
        <v>801</v>
      </c>
      <c r="G1399" s="23" t="s">
        <v>65</v>
      </c>
      <c r="H1399" s="23" t="s">
        <v>1073</v>
      </c>
      <c r="I1399" s="23" t="s">
        <v>2451</v>
      </c>
      <c r="J1399" s="23" t="s">
        <v>3607</v>
      </c>
      <c r="K1399" s="26">
        <v>3000</v>
      </c>
      <c r="L1399" s="25"/>
      <c r="M1399" s="25"/>
      <c r="N1399" s="25"/>
      <c r="O1399" s="25"/>
      <c r="P1399" s="25"/>
      <c r="Q1399" s="25"/>
      <c r="R1399" s="25"/>
      <c r="S1399" s="25"/>
      <c r="T1399" s="25"/>
      <c r="U1399" s="25"/>
      <c r="V1399" s="25"/>
      <c r="W1399" s="25"/>
      <c r="X1399" s="25"/>
      <c r="Y1399" s="25"/>
      <c r="Z1399" s="25"/>
    </row>
    <row r="1400" spans="1:26" ht="12.75" customHeight="1" x14ac:dyDescent="0.2">
      <c r="A1400" s="23">
        <v>442001</v>
      </c>
      <c r="B1400" s="23" t="s">
        <v>117</v>
      </c>
      <c r="C1400" s="23" t="s">
        <v>4235</v>
      </c>
      <c r="D1400" s="23" t="s">
        <v>116</v>
      </c>
      <c r="E1400" s="23" t="s">
        <v>17</v>
      </c>
      <c r="F1400" s="23" t="s">
        <v>802</v>
      </c>
      <c r="G1400" s="23" t="s">
        <v>67</v>
      </c>
      <c r="H1400" s="23" t="s">
        <v>1027</v>
      </c>
      <c r="I1400" s="23" t="s">
        <v>2452</v>
      </c>
      <c r="J1400" s="23" t="s">
        <v>3608</v>
      </c>
      <c r="K1400" s="26">
        <v>3000</v>
      </c>
      <c r="L1400" s="25"/>
      <c r="M1400" s="25"/>
      <c r="N1400" s="25"/>
      <c r="O1400" s="25"/>
      <c r="P1400" s="25"/>
      <c r="Q1400" s="25"/>
      <c r="R1400" s="25"/>
      <c r="S1400" s="25"/>
      <c r="T1400" s="25"/>
      <c r="U1400" s="25"/>
      <c r="V1400" s="25"/>
      <c r="W1400" s="25"/>
      <c r="X1400" s="25"/>
      <c r="Y1400" s="25"/>
      <c r="Z1400" s="25"/>
    </row>
    <row r="1401" spans="1:26" ht="12.75" customHeight="1" x14ac:dyDescent="0.2">
      <c r="A1401" s="23">
        <v>442001</v>
      </c>
      <c r="B1401" s="23" t="s">
        <v>117</v>
      </c>
      <c r="C1401" s="23" t="s">
        <v>4235</v>
      </c>
      <c r="D1401" s="23" t="s">
        <v>116</v>
      </c>
      <c r="E1401" s="23" t="s">
        <v>17</v>
      </c>
      <c r="F1401" s="23" t="s">
        <v>803</v>
      </c>
      <c r="G1401" s="23" t="s">
        <v>67</v>
      </c>
      <c r="H1401" s="23" t="s">
        <v>1496</v>
      </c>
      <c r="I1401" s="23" t="s">
        <v>2453</v>
      </c>
      <c r="J1401" s="23" t="s">
        <v>3609</v>
      </c>
      <c r="K1401" s="26">
        <v>3000</v>
      </c>
      <c r="L1401" s="25"/>
      <c r="M1401" s="25"/>
      <c r="N1401" s="25"/>
      <c r="O1401" s="25"/>
      <c r="P1401" s="25"/>
      <c r="Q1401" s="25"/>
      <c r="R1401" s="25"/>
      <c r="S1401" s="25"/>
      <c r="T1401" s="25"/>
      <c r="U1401" s="25"/>
      <c r="V1401" s="25"/>
      <c r="W1401" s="25"/>
      <c r="X1401" s="25"/>
      <c r="Y1401" s="25"/>
      <c r="Z1401" s="25"/>
    </row>
    <row r="1402" spans="1:26" ht="12.75" customHeight="1" x14ac:dyDescent="0.2">
      <c r="A1402" s="23">
        <v>442001</v>
      </c>
      <c r="B1402" s="23" t="s">
        <v>117</v>
      </c>
      <c r="C1402" s="23" t="s">
        <v>4235</v>
      </c>
      <c r="D1402" s="23" t="s">
        <v>116</v>
      </c>
      <c r="E1402" s="23" t="s">
        <v>17</v>
      </c>
      <c r="F1402" s="23" t="s">
        <v>804</v>
      </c>
      <c r="G1402" s="23" t="s">
        <v>67</v>
      </c>
      <c r="H1402" s="23" t="s">
        <v>1029</v>
      </c>
      <c r="I1402" s="23" t="s">
        <v>2454</v>
      </c>
      <c r="J1402" s="23" t="s">
        <v>3610</v>
      </c>
      <c r="K1402" s="26">
        <v>3000</v>
      </c>
      <c r="L1402" s="25"/>
      <c r="M1402" s="25"/>
      <c r="N1402" s="25"/>
      <c r="O1402" s="25"/>
      <c r="P1402" s="25"/>
      <c r="Q1402" s="25"/>
      <c r="R1402" s="25"/>
      <c r="S1402" s="25"/>
      <c r="T1402" s="25"/>
      <c r="U1402" s="25"/>
      <c r="V1402" s="25"/>
      <c r="W1402" s="25"/>
      <c r="X1402" s="25"/>
      <c r="Y1402" s="25"/>
      <c r="Z1402" s="25"/>
    </row>
    <row r="1403" spans="1:26" ht="12.75" customHeight="1" x14ac:dyDescent="0.2">
      <c r="A1403" s="23">
        <v>442001</v>
      </c>
      <c r="B1403" s="23" t="s">
        <v>117</v>
      </c>
      <c r="C1403" s="23" t="s">
        <v>4235</v>
      </c>
      <c r="D1403" s="23" t="s">
        <v>116</v>
      </c>
      <c r="E1403" s="23" t="s">
        <v>17</v>
      </c>
      <c r="F1403" s="23" t="s">
        <v>341</v>
      </c>
      <c r="G1403" s="23" t="s">
        <v>67</v>
      </c>
      <c r="H1403" s="23" t="s">
        <v>1496</v>
      </c>
      <c r="I1403" s="23" t="s">
        <v>2455</v>
      </c>
      <c r="J1403" s="23" t="s">
        <v>3611</v>
      </c>
      <c r="K1403" s="26">
        <v>3000</v>
      </c>
      <c r="L1403" s="25"/>
      <c r="M1403" s="25"/>
      <c r="N1403" s="25"/>
      <c r="O1403" s="25"/>
      <c r="P1403" s="25"/>
      <c r="Q1403" s="25"/>
      <c r="R1403" s="25"/>
      <c r="S1403" s="25"/>
      <c r="T1403" s="25"/>
      <c r="U1403" s="25"/>
      <c r="V1403" s="25"/>
      <c r="W1403" s="25"/>
      <c r="X1403" s="25"/>
      <c r="Y1403" s="25"/>
      <c r="Z1403" s="25"/>
    </row>
    <row r="1404" spans="1:26" ht="12.75" customHeight="1" x14ac:dyDescent="0.2">
      <c r="A1404" s="23">
        <v>442001</v>
      </c>
      <c r="B1404" s="23" t="s">
        <v>117</v>
      </c>
      <c r="C1404" s="23" t="s">
        <v>4235</v>
      </c>
      <c r="D1404" s="23" t="s">
        <v>116</v>
      </c>
      <c r="E1404" s="23" t="s">
        <v>17</v>
      </c>
      <c r="F1404" s="23" t="s">
        <v>672</v>
      </c>
      <c r="G1404" s="23" t="s">
        <v>67</v>
      </c>
      <c r="H1404" s="23" t="s">
        <v>22</v>
      </c>
      <c r="I1404" s="23" t="s">
        <v>2456</v>
      </c>
      <c r="J1404" s="23" t="s">
        <v>3612</v>
      </c>
      <c r="K1404" s="26">
        <v>3000</v>
      </c>
      <c r="L1404" s="25"/>
      <c r="M1404" s="25"/>
      <c r="N1404" s="25"/>
      <c r="O1404" s="25"/>
      <c r="P1404" s="25"/>
      <c r="Q1404" s="25"/>
      <c r="R1404" s="25"/>
      <c r="S1404" s="25"/>
      <c r="T1404" s="25"/>
      <c r="U1404" s="25"/>
      <c r="V1404" s="25"/>
      <c r="W1404" s="25"/>
      <c r="X1404" s="25"/>
      <c r="Y1404" s="25"/>
      <c r="Z1404" s="25"/>
    </row>
    <row r="1405" spans="1:26" ht="12.75" customHeight="1" x14ac:dyDescent="0.2">
      <c r="A1405" s="23">
        <v>442001</v>
      </c>
      <c r="B1405" s="23" t="s">
        <v>117</v>
      </c>
      <c r="C1405" s="23" t="s">
        <v>4235</v>
      </c>
      <c r="D1405" s="23" t="s">
        <v>116</v>
      </c>
      <c r="E1405" s="23" t="s">
        <v>17</v>
      </c>
      <c r="F1405" s="23" t="s">
        <v>342</v>
      </c>
      <c r="G1405" s="23" t="s">
        <v>1497</v>
      </c>
      <c r="H1405" s="23" t="s">
        <v>1239</v>
      </c>
      <c r="I1405" s="23" t="s">
        <v>2457</v>
      </c>
      <c r="J1405" s="23" t="s">
        <v>3613</v>
      </c>
      <c r="K1405" s="26">
        <v>3000</v>
      </c>
      <c r="L1405" s="25"/>
      <c r="M1405" s="25"/>
      <c r="N1405" s="25"/>
      <c r="O1405" s="25"/>
      <c r="P1405" s="25"/>
      <c r="Q1405" s="25"/>
      <c r="R1405" s="25"/>
      <c r="S1405" s="25"/>
      <c r="T1405" s="25"/>
      <c r="U1405" s="25"/>
      <c r="V1405" s="25"/>
      <c r="W1405" s="25"/>
      <c r="X1405" s="25"/>
      <c r="Y1405" s="25"/>
      <c r="Z1405" s="25"/>
    </row>
    <row r="1406" spans="1:26" ht="12.75" customHeight="1" x14ac:dyDescent="0.2">
      <c r="A1406" s="23">
        <v>442001</v>
      </c>
      <c r="B1406" s="23" t="s">
        <v>117</v>
      </c>
      <c r="C1406" s="23" t="s">
        <v>4235</v>
      </c>
      <c r="D1406" s="23" t="s">
        <v>116</v>
      </c>
      <c r="E1406" s="23" t="s">
        <v>17</v>
      </c>
      <c r="F1406" s="23" t="s">
        <v>805</v>
      </c>
      <c r="G1406" s="23" t="s">
        <v>1498</v>
      </c>
      <c r="H1406" s="23" t="s">
        <v>1215</v>
      </c>
      <c r="I1406" s="23" t="s">
        <v>2458</v>
      </c>
      <c r="J1406" s="23" t="s">
        <v>3614</v>
      </c>
      <c r="K1406" s="26">
        <v>3000</v>
      </c>
      <c r="L1406" s="25"/>
      <c r="M1406" s="25"/>
      <c r="N1406" s="25"/>
      <c r="O1406" s="25"/>
      <c r="P1406" s="25"/>
      <c r="Q1406" s="25"/>
      <c r="R1406" s="25"/>
      <c r="S1406" s="25"/>
      <c r="T1406" s="25"/>
      <c r="U1406" s="25"/>
      <c r="V1406" s="25"/>
      <c r="W1406" s="25"/>
      <c r="X1406" s="25"/>
      <c r="Y1406" s="25"/>
      <c r="Z1406" s="25"/>
    </row>
    <row r="1407" spans="1:26" ht="12.75" customHeight="1" x14ac:dyDescent="0.2">
      <c r="A1407" s="23">
        <v>442001</v>
      </c>
      <c r="B1407" s="23" t="s">
        <v>117</v>
      </c>
      <c r="C1407" s="23" t="s">
        <v>4235</v>
      </c>
      <c r="D1407" s="23" t="s">
        <v>116</v>
      </c>
      <c r="E1407" s="23" t="s">
        <v>17</v>
      </c>
      <c r="F1407" s="23" t="s">
        <v>806</v>
      </c>
      <c r="G1407" s="23" t="s">
        <v>67</v>
      </c>
      <c r="H1407" s="23" t="s">
        <v>1234</v>
      </c>
      <c r="I1407" s="23" t="s">
        <v>2459</v>
      </c>
      <c r="J1407" s="23" t="s">
        <v>3615</v>
      </c>
      <c r="K1407" s="26">
        <v>3000</v>
      </c>
      <c r="L1407" s="25"/>
      <c r="M1407" s="25"/>
      <c r="N1407" s="25"/>
      <c r="O1407" s="25"/>
      <c r="P1407" s="25"/>
      <c r="Q1407" s="25"/>
      <c r="R1407" s="25"/>
      <c r="S1407" s="25"/>
      <c r="T1407" s="25"/>
      <c r="U1407" s="25"/>
      <c r="V1407" s="25"/>
      <c r="W1407" s="25"/>
      <c r="X1407" s="25"/>
      <c r="Y1407" s="25"/>
      <c r="Z1407" s="25"/>
    </row>
    <row r="1408" spans="1:26" ht="12.75" customHeight="1" x14ac:dyDescent="0.2">
      <c r="A1408" s="23">
        <v>442001</v>
      </c>
      <c r="B1408" s="23" t="s">
        <v>117</v>
      </c>
      <c r="C1408" s="23" t="s">
        <v>4235</v>
      </c>
      <c r="D1408" s="23" t="s">
        <v>116</v>
      </c>
      <c r="E1408" s="23" t="s">
        <v>17</v>
      </c>
      <c r="F1408" s="23" t="s">
        <v>807</v>
      </c>
      <c r="G1408" s="23" t="s">
        <v>67</v>
      </c>
      <c r="H1408" s="23" t="s">
        <v>1499</v>
      </c>
      <c r="I1408" s="23" t="s">
        <v>2460</v>
      </c>
      <c r="J1408" s="23" t="s">
        <v>3616</v>
      </c>
      <c r="K1408" s="26">
        <v>3000</v>
      </c>
      <c r="L1408" s="25"/>
      <c r="M1408" s="25"/>
      <c r="N1408" s="25"/>
      <c r="O1408" s="25"/>
      <c r="P1408" s="25"/>
      <c r="Q1408" s="25"/>
      <c r="R1408" s="25"/>
      <c r="S1408" s="25"/>
      <c r="T1408" s="25"/>
      <c r="U1408" s="25"/>
      <c r="V1408" s="25"/>
      <c r="W1408" s="25"/>
      <c r="X1408" s="25"/>
      <c r="Y1408" s="25"/>
      <c r="Z1408" s="25"/>
    </row>
    <row r="1409" spans="1:26" ht="12.75" customHeight="1" x14ac:dyDescent="0.2">
      <c r="A1409" s="23">
        <v>442001</v>
      </c>
      <c r="B1409" s="23" t="s">
        <v>117</v>
      </c>
      <c r="C1409" s="23" t="s">
        <v>4235</v>
      </c>
      <c r="D1409" s="23" t="s">
        <v>116</v>
      </c>
      <c r="E1409" s="23" t="s">
        <v>17</v>
      </c>
      <c r="F1409" s="23" t="s">
        <v>808</v>
      </c>
      <c r="G1409" s="23" t="s">
        <v>67</v>
      </c>
      <c r="H1409" s="23" t="s">
        <v>1218</v>
      </c>
      <c r="I1409" s="23" t="s">
        <v>2461</v>
      </c>
      <c r="J1409" s="23" t="s">
        <v>3617</v>
      </c>
      <c r="K1409" s="26">
        <v>3000</v>
      </c>
      <c r="L1409" s="25"/>
      <c r="M1409" s="25"/>
      <c r="N1409" s="25"/>
      <c r="O1409" s="25"/>
      <c r="P1409" s="25"/>
      <c r="Q1409" s="25"/>
      <c r="R1409" s="25"/>
      <c r="S1409" s="25"/>
      <c r="T1409" s="25"/>
      <c r="U1409" s="25"/>
      <c r="V1409" s="25"/>
      <c r="W1409" s="25"/>
      <c r="X1409" s="25"/>
      <c r="Y1409" s="25"/>
      <c r="Z1409" s="25"/>
    </row>
    <row r="1410" spans="1:26" ht="12.75" customHeight="1" x14ac:dyDescent="0.2">
      <c r="A1410" s="23">
        <v>442001</v>
      </c>
      <c r="B1410" s="23" t="s">
        <v>117</v>
      </c>
      <c r="C1410" s="23" t="s">
        <v>4235</v>
      </c>
      <c r="D1410" s="23" t="s">
        <v>116</v>
      </c>
      <c r="E1410" s="23" t="s">
        <v>17</v>
      </c>
      <c r="F1410" t="s">
        <v>809</v>
      </c>
      <c r="G1410" t="s">
        <v>1500</v>
      </c>
      <c r="H1410" t="s">
        <v>1301</v>
      </c>
      <c r="I1410" t="s">
        <v>2462</v>
      </c>
      <c r="J1410" s="23" t="s">
        <v>3618</v>
      </c>
      <c r="K1410" s="26">
        <v>3000</v>
      </c>
      <c r="L1410" s="25"/>
      <c r="M1410" s="25"/>
      <c r="N1410" s="25"/>
      <c r="O1410" s="25"/>
      <c r="P1410" s="25"/>
      <c r="Q1410" s="25"/>
      <c r="R1410" s="25"/>
      <c r="S1410" s="25"/>
      <c r="T1410" s="25"/>
      <c r="U1410" s="25"/>
      <c r="V1410" s="25"/>
      <c r="W1410" s="25"/>
      <c r="X1410" s="25"/>
      <c r="Y1410" s="25"/>
      <c r="Z1410" s="25"/>
    </row>
    <row r="1411" spans="1:26" ht="12.75" customHeight="1" x14ac:dyDescent="0.2">
      <c r="A1411" s="23">
        <v>442001</v>
      </c>
      <c r="B1411" s="23" t="s">
        <v>117</v>
      </c>
      <c r="C1411" s="23" t="s">
        <v>4235</v>
      </c>
      <c r="D1411" s="23" t="s">
        <v>116</v>
      </c>
      <c r="E1411" s="23" t="s">
        <v>17</v>
      </c>
      <c r="F1411" t="s">
        <v>810</v>
      </c>
      <c r="G1411" t="s">
        <v>1501</v>
      </c>
      <c r="H1411" t="s">
        <v>1223</v>
      </c>
      <c r="I1411" t="s">
        <v>2463</v>
      </c>
      <c r="J1411" s="23" t="s">
        <v>3619</v>
      </c>
      <c r="K1411" s="26">
        <v>3000</v>
      </c>
      <c r="L1411" s="25"/>
      <c r="M1411" s="25"/>
      <c r="N1411" s="25"/>
      <c r="O1411" s="25"/>
      <c r="P1411" s="25"/>
      <c r="Q1411" s="25"/>
      <c r="R1411" s="25"/>
      <c r="S1411" s="25"/>
      <c r="T1411" s="25"/>
      <c r="U1411" s="25"/>
      <c r="V1411" s="25"/>
      <c r="W1411" s="25"/>
      <c r="X1411" s="25"/>
      <c r="Y1411" s="25"/>
      <c r="Z1411" s="25"/>
    </row>
    <row r="1412" spans="1:26" ht="12.75" customHeight="1" x14ac:dyDescent="0.2">
      <c r="A1412" s="23">
        <v>442001</v>
      </c>
      <c r="B1412" s="23" t="s">
        <v>117</v>
      </c>
      <c r="C1412" s="23" t="s">
        <v>4235</v>
      </c>
      <c r="D1412" s="23" t="s">
        <v>116</v>
      </c>
      <c r="E1412" s="23" t="s">
        <v>17</v>
      </c>
      <c r="F1412" t="s">
        <v>35</v>
      </c>
      <c r="G1412" t="s">
        <v>1502</v>
      </c>
      <c r="H1412" t="s">
        <v>1110</v>
      </c>
      <c r="I1412" t="s">
        <v>2464</v>
      </c>
      <c r="J1412" s="23" t="s">
        <v>3620</v>
      </c>
      <c r="K1412" s="26">
        <v>3000</v>
      </c>
      <c r="L1412" s="25"/>
      <c r="M1412" s="25"/>
      <c r="N1412" s="25"/>
      <c r="O1412" s="25"/>
      <c r="P1412" s="25"/>
      <c r="Q1412" s="25"/>
      <c r="R1412" s="25"/>
      <c r="S1412" s="25"/>
      <c r="T1412" s="25"/>
      <c r="U1412" s="25"/>
      <c r="V1412" s="25"/>
      <c r="W1412" s="25"/>
      <c r="X1412" s="25"/>
      <c r="Y1412" s="25"/>
      <c r="Z1412" s="25"/>
    </row>
    <row r="1413" spans="1:26" ht="12.75" customHeight="1" x14ac:dyDescent="0.2">
      <c r="A1413" s="23">
        <v>442001</v>
      </c>
      <c r="B1413" s="23" t="s">
        <v>117</v>
      </c>
      <c r="C1413" s="23" t="s">
        <v>4235</v>
      </c>
      <c r="D1413" s="23" t="s">
        <v>116</v>
      </c>
      <c r="E1413" s="23" t="s">
        <v>17</v>
      </c>
      <c r="F1413" t="s">
        <v>214</v>
      </c>
      <c r="G1413" t="s">
        <v>1503</v>
      </c>
      <c r="H1413" t="s">
        <v>31</v>
      </c>
      <c r="I1413" t="s">
        <v>2465</v>
      </c>
      <c r="J1413" s="23" t="s">
        <v>3621</v>
      </c>
      <c r="K1413" s="26">
        <v>3000</v>
      </c>
      <c r="L1413" s="25"/>
      <c r="M1413" s="25"/>
      <c r="N1413" s="25"/>
      <c r="O1413" s="25"/>
      <c r="P1413" s="25"/>
      <c r="Q1413" s="25"/>
      <c r="R1413" s="25"/>
      <c r="S1413" s="25"/>
      <c r="T1413" s="25"/>
      <c r="U1413" s="25"/>
      <c r="V1413" s="25"/>
      <c r="W1413" s="25"/>
      <c r="X1413" s="25"/>
      <c r="Y1413" s="25"/>
      <c r="Z1413" s="25"/>
    </row>
    <row r="1414" spans="1:26" ht="12.75" customHeight="1" x14ac:dyDescent="0.2">
      <c r="A1414" s="23">
        <v>442001</v>
      </c>
      <c r="B1414" s="23" t="s">
        <v>117</v>
      </c>
      <c r="C1414" s="23" t="s">
        <v>4235</v>
      </c>
      <c r="D1414" s="23" t="s">
        <v>116</v>
      </c>
      <c r="E1414" s="23" t="s">
        <v>17</v>
      </c>
      <c r="F1414" t="s">
        <v>377</v>
      </c>
      <c r="G1414" t="s">
        <v>1501</v>
      </c>
      <c r="H1414" t="s">
        <v>97</v>
      </c>
      <c r="I1414" t="s">
        <v>2466</v>
      </c>
      <c r="J1414" s="23" t="s">
        <v>3622</v>
      </c>
      <c r="K1414" s="26">
        <v>3000</v>
      </c>
      <c r="L1414" s="25"/>
      <c r="M1414" s="25"/>
      <c r="N1414" s="25"/>
      <c r="O1414" s="25"/>
      <c r="P1414" s="25"/>
      <c r="Q1414" s="25"/>
      <c r="R1414" s="25"/>
      <c r="S1414" s="25"/>
      <c r="T1414" s="25"/>
      <c r="U1414" s="25"/>
      <c r="V1414" s="25"/>
      <c r="W1414" s="25"/>
      <c r="X1414" s="25"/>
      <c r="Y1414" s="25"/>
      <c r="Z1414" s="25"/>
    </row>
    <row r="1415" spans="1:26" ht="12.75" customHeight="1" x14ac:dyDescent="0.2">
      <c r="A1415" s="23">
        <v>442001</v>
      </c>
      <c r="B1415" s="23" t="s">
        <v>117</v>
      </c>
      <c r="C1415" s="23" t="s">
        <v>4235</v>
      </c>
      <c r="D1415" s="23" t="s">
        <v>116</v>
      </c>
      <c r="E1415" s="23" t="s">
        <v>17</v>
      </c>
      <c r="F1415" t="s">
        <v>413</v>
      </c>
      <c r="G1415" t="s">
        <v>1504</v>
      </c>
      <c r="H1415" t="s">
        <v>1505</v>
      </c>
      <c r="I1415" t="s">
        <v>2467</v>
      </c>
      <c r="J1415" s="23" t="s">
        <v>3623</v>
      </c>
      <c r="K1415" s="26">
        <v>3000</v>
      </c>
      <c r="L1415" s="25"/>
      <c r="M1415" s="25"/>
      <c r="N1415" s="25"/>
      <c r="O1415" s="25"/>
      <c r="P1415" s="25"/>
      <c r="Q1415" s="25"/>
      <c r="R1415" s="25"/>
      <c r="S1415" s="25"/>
      <c r="T1415" s="25"/>
      <c r="U1415" s="25"/>
      <c r="V1415" s="25"/>
      <c r="W1415" s="25"/>
      <c r="X1415" s="25"/>
      <c r="Y1415" s="25"/>
      <c r="Z1415" s="25"/>
    </row>
    <row r="1416" spans="1:26" ht="12.75" customHeight="1" x14ac:dyDescent="0.2">
      <c r="A1416" s="23">
        <v>442001</v>
      </c>
      <c r="B1416" s="23" t="s">
        <v>117</v>
      </c>
      <c r="C1416" s="23" t="s">
        <v>4235</v>
      </c>
      <c r="D1416" s="23" t="s">
        <v>116</v>
      </c>
      <c r="E1416" s="23" t="s">
        <v>17</v>
      </c>
      <c r="F1416" t="s">
        <v>126</v>
      </c>
      <c r="G1416" t="s">
        <v>1506</v>
      </c>
      <c r="H1416" t="s">
        <v>1036</v>
      </c>
      <c r="I1416" t="s">
        <v>2468</v>
      </c>
      <c r="J1416" s="23" t="s">
        <v>3624</v>
      </c>
      <c r="K1416" s="26">
        <v>3000</v>
      </c>
      <c r="L1416" s="25"/>
      <c r="M1416" s="25"/>
      <c r="N1416" s="25"/>
      <c r="O1416" s="25"/>
      <c r="P1416" s="25"/>
      <c r="Q1416" s="25"/>
      <c r="R1416" s="25"/>
      <c r="S1416" s="25"/>
      <c r="T1416" s="25"/>
      <c r="U1416" s="25"/>
      <c r="V1416" s="25"/>
      <c r="W1416" s="25"/>
      <c r="X1416" s="25"/>
      <c r="Y1416" s="25"/>
      <c r="Z1416" s="25"/>
    </row>
    <row r="1417" spans="1:26" ht="12.75" customHeight="1" x14ac:dyDescent="0.2">
      <c r="A1417" s="23">
        <v>442001</v>
      </c>
      <c r="B1417" s="23" t="s">
        <v>117</v>
      </c>
      <c r="C1417" s="23" t="s">
        <v>4235</v>
      </c>
      <c r="D1417" s="23" t="s">
        <v>116</v>
      </c>
      <c r="E1417" s="23" t="s">
        <v>17</v>
      </c>
      <c r="F1417" t="s">
        <v>811</v>
      </c>
      <c r="G1417" t="s">
        <v>1507</v>
      </c>
      <c r="H1417" t="s">
        <v>1092</v>
      </c>
      <c r="I1417" t="s">
        <v>2469</v>
      </c>
      <c r="J1417" s="23" t="s">
        <v>3625</v>
      </c>
      <c r="K1417" s="26">
        <v>3000</v>
      </c>
      <c r="L1417" s="25"/>
      <c r="M1417" s="25"/>
      <c r="N1417" s="25"/>
      <c r="O1417" s="25"/>
      <c r="P1417" s="25"/>
      <c r="Q1417" s="25"/>
      <c r="R1417" s="25"/>
      <c r="S1417" s="25"/>
      <c r="T1417" s="25"/>
      <c r="U1417" s="25"/>
      <c r="V1417" s="25"/>
      <c r="W1417" s="25"/>
      <c r="X1417" s="25"/>
      <c r="Y1417" s="25"/>
      <c r="Z1417" s="25"/>
    </row>
    <row r="1418" spans="1:26" ht="12.75" customHeight="1" x14ac:dyDescent="0.2">
      <c r="A1418" s="23">
        <v>442001</v>
      </c>
      <c r="B1418" s="23" t="s">
        <v>117</v>
      </c>
      <c r="C1418" s="23" t="s">
        <v>4235</v>
      </c>
      <c r="D1418" s="23" t="s">
        <v>116</v>
      </c>
      <c r="E1418" s="23" t="s">
        <v>17</v>
      </c>
      <c r="F1418" t="s">
        <v>313</v>
      </c>
      <c r="G1418" t="s">
        <v>1148</v>
      </c>
      <c r="H1418" t="s">
        <v>31</v>
      </c>
      <c r="I1418" t="s">
        <v>2470</v>
      </c>
      <c r="J1418" s="23" t="s">
        <v>3626</v>
      </c>
      <c r="K1418" s="26">
        <v>3000</v>
      </c>
      <c r="L1418" s="25"/>
      <c r="M1418" s="25"/>
      <c r="N1418" s="25"/>
      <c r="O1418" s="25"/>
      <c r="P1418" s="25"/>
      <c r="Q1418" s="25"/>
      <c r="R1418" s="25"/>
      <c r="S1418" s="25"/>
      <c r="T1418" s="25"/>
      <c r="U1418" s="25"/>
      <c r="V1418" s="25"/>
      <c r="W1418" s="25"/>
      <c r="X1418" s="25"/>
      <c r="Y1418" s="25"/>
      <c r="Z1418" s="25"/>
    </row>
    <row r="1419" spans="1:26" ht="12.75" customHeight="1" x14ac:dyDescent="0.2">
      <c r="A1419" s="23">
        <v>442001</v>
      </c>
      <c r="B1419" s="23" t="s">
        <v>117</v>
      </c>
      <c r="C1419" s="23" t="s">
        <v>4235</v>
      </c>
      <c r="D1419" s="23" t="s">
        <v>116</v>
      </c>
      <c r="E1419" s="23" t="s">
        <v>17</v>
      </c>
      <c r="F1419" t="s">
        <v>427</v>
      </c>
      <c r="G1419" t="s">
        <v>1148</v>
      </c>
      <c r="H1419" t="s">
        <v>19</v>
      </c>
      <c r="I1419" t="s">
        <v>2471</v>
      </c>
      <c r="J1419" s="23" t="s">
        <v>3627</v>
      </c>
      <c r="K1419" s="26">
        <v>3000</v>
      </c>
      <c r="L1419" s="25"/>
      <c r="M1419" s="25"/>
      <c r="N1419" s="25"/>
      <c r="O1419" s="25"/>
      <c r="P1419" s="25"/>
      <c r="Q1419" s="25"/>
      <c r="R1419" s="25"/>
      <c r="S1419" s="25"/>
      <c r="T1419" s="25"/>
      <c r="U1419" s="25"/>
      <c r="V1419" s="25"/>
      <c r="W1419" s="25"/>
      <c r="X1419" s="25"/>
      <c r="Y1419" s="25"/>
      <c r="Z1419" s="25"/>
    </row>
    <row r="1420" spans="1:26" ht="12.75" customHeight="1" x14ac:dyDescent="0.2">
      <c r="A1420" s="23">
        <v>442001</v>
      </c>
      <c r="B1420" s="23" t="s">
        <v>117</v>
      </c>
      <c r="C1420" s="23" t="s">
        <v>4235</v>
      </c>
      <c r="D1420" s="23" t="s">
        <v>116</v>
      </c>
      <c r="E1420" s="23" t="s">
        <v>17</v>
      </c>
      <c r="F1420" t="s">
        <v>29</v>
      </c>
      <c r="G1420" t="s">
        <v>90</v>
      </c>
      <c r="H1420" t="s">
        <v>1508</v>
      </c>
      <c r="I1420" t="s">
        <v>2472</v>
      </c>
      <c r="J1420" s="23" t="s">
        <v>3628</v>
      </c>
      <c r="K1420" s="26">
        <v>3000</v>
      </c>
      <c r="L1420" s="25"/>
      <c r="M1420" s="25"/>
      <c r="N1420" s="25"/>
      <c r="O1420" s="25"/>
      <c r="P1420" s="25"/>
      <c r="Q1420" s="25"/>
      <c r="R1420" s="25"/>
      <c r="S1420" s="25"/>
      <c r="T1420" s="25"/>
      <c r="U1420" s="25"/>
      <c r="V1420" s="25"/>
      <c r="W1420" s="25"/>
      <c r="X1420" s="25"/>
      <c r="Y1420" s="25"/>
      <c r="Z1420" s="25"/>
    </row>
    <row r="1421" spans="1:26" ht="12.75" customHeight="1" x14ac:dyDescent="0.2">
      <c r="A1421" s="23">
        <v>442001</v>
      </c>
      <c r="B1421" s="23" t="s">
        <v>117</v>
      </c>
      <c r="C1421" s="23" t="s">
        <v>4235</v>
      </c>
      <c r="D1421" s="23" t="s">
        <v>116</v>
      </c>
      <c r="E1421" s="23" t="s">
        <v>17</v>
      </c>
      <c r="F1421" t="s">
        <v>254</v>
      </c>
      <c r="G1421" t="s">
        <v>90</v>
      </c>
      <c r="H1421" t="s">
        <v>24</v>
      </c>
      <c r="I1421" t="s">
        <v>2473</v>
      </c>
      <c r="J1421" s="23" t="s">
        <v>3629</v>
      </c>
      <c r="K1421" s="26">
        <v>3000</v>
      </c>
      <c r="L1421" s="25"/>
      <c r="M1421" s="25"/>
      <c r="N1421" s="25"/>
      <c r="O1421" s="25"/>
      <c r="P1421" s="25"/>
      <c r="Q1421" s="25"/>
      <c r="R1421" s="25"/>
      <c r="S1421" s="25"/>
      <c r="T1421" s="25"/>
      <c r="U1421" s="25"/>
      <c r="V1421" s="25"/>
      <c r="W1421" s="25"/>
      <c r="X1421" s="25"/>
      <c r="Y1421" s="25"/>
      <c r="Z1421" s="25"/>
    </row>
    <row r="1422" spans="1:26" ht="12.75" customHeight="1" x14ac:dyDescent="0.2">
      <c r="A1422" s="23">
        <v>442001</v>
      </c>
      <c r="B1422" s="23" t="s">
        <v>117</v>
      </c>
      <c r="C1422" s="23" t="s">
        <v>4235</v>
      </c>
      <c r="D1422" s="23" t="s">
        <v>116</v>
      </c>
      <c r="E1422" s="23" t="s">
        <v>17</v>
      </c>
      <c r="F1422" t="s">
        <v>812</v>
      </c>
      <c r="G1422" t="s">
        <v>90</v>
      </c>
      <c r="H1422" t="s">
        <v>1330</v>
      </c>
      <c r="I1422" t="s">
        <v>2474</v>
      </c>
      <c r="J1422" s="23" t="s">
        <v>3630</v>
      </c>
      <c r="K1422" s="26">
        <v>3000</v>
      </c>
      <c r="L1422" s="25"/>
      <c r="M1422" s="25"/>
      <c r="N1422" s="25"/>
      <c r="O1422" s="25"/>
      <c r="P1422" s="25"/>
      <c r="Q1422" s="25"/>
      <c r="R1422" s="25"/>
      <c r="S1422" s="25"/>
      <c r="T1422" s="25"/>
      <c r="U1422" s="25"/>
      <c r="V1422" s="25"/>
      <c r="W1422" s="25"/>
      <c r="X1422" s="25"/>
      <c r="Y1422" s="25"/>
      <c r="Z1422" s="25"/>
    </row>
    <row r="1423" spans="1:26" ht="12.75" customHeight="1" x14ac:dyDescent="0.2">
      <c r="A1423" s="23">
        <v>442001</v>
      </c>
      <c r="B1423" s="23" t="s">
        <v>117</v>
      </c>
      <c r="C1423" s="23" t="s">
        <v>4235</v>
      </c>
      <c r="D1423" s="23" t="s">
        <v>116</v>
      </c>
      <c r="E1423" s="23" t="s">
        <v>17</v>
      </c>
      <c r="F1423" t="s">
        <v>813</v>
      </c>
      <c r="G1423" t="s">
        <v>1507</v>
      </c>
      <c r="H1423" t="s">
        <v>1509</v>
      </c>
      <c r="I1423" t="s">
        <v>2475</v>
      </c>
      <c r="J1423" s="23" t="s">
        <v>3631</v>
      </c>
      <c r="K1423" s="26">
        <v>3000</v>
      </c>
      <c r="L1423" s="25"/>
      <c r="M1423" s="25"/>
      <c r="N1423" s="25"/>
      <c r="O1423" s="25"/>
      <c r="P1423" s="25"/>
      <c r="Q1423" s="25"/>
      <c r="R1423" s="25"/>
      <c r="S1423" s="25"/>
      <c r="T1423" s="25"/>
      <c r="U1423" s="25"/>
      <c r="V1423" s="25"/>
      <c r="W1423" s="25"/>
      <c r="X1423" s="25"/>
      <c r="Y1423" s="25"/>
      <c r="Z1423" s="25"/>
    </row>
    <row r="1424" spans="1:26" ht="12.75" customHeight="1" x14ac:dyDescent="0.2">
      <c r="A1424" s="23">
        <v>442001</v>
      </c>
      <c r="B1424" s="23" t="s">
        <v>117</v>
      </c>
      <c r="C1424" s="23" t="s">
        <v>4235</v>
      </c>
      <c r="D1424" s="23" t="s">
        <v>116</v>
      </c>
      <c r="E1424" s="23" t="s">
        <v>17</v>
      </c>
      <c r="F1424" t="s">
        <v>180</v>
      </c>
      <c r="G1424" t="s">
        <v>1510</v>
      </c>
      <c r="H1424" t="s">
        <v>27</v>
      </c>
      <c r="I1424" t="s">
        <v>2476</v>
      </c>
      <c r="J1424" s="23" t="s">
        <v>3632</v>
      </c>
      <c r="K1424" s="26">
        <v>3000</v>
      </c>
      <c r="L1424" s="25"/>
      <c r="M1424" s="25"/>
      <c r="N1424" s="25"/>
      <c r="O1424" s="25"/>
      <c r="P1424" s="25"/>
      <c r="Q1424" s="25"/>
      <c r="R1424" s="25"/>
      <c r="S1424" s="25"/>
      <c r="T1424" s="25"/>
      <c r="U1424" s="25"/>
      <c r="V1424" s="25"/>
      <c r="W1424" s="25"/>
      <c r="X1424" s="25"/>
      <c r="Y1424" s="25"/>
      <c r="Z1424" s="25"/>
    </row>
    <row r="1425" spans="1:26" ht="12.75" customHeight="1" x14ac:dyDescent="0.2">
      <c r="A1425" s="23">
        <v>442001</v>
      </c>
      <c r="B1425" s="23" t="s">
        <v>117</v>
      </c>
      <c r="C1425" s="23" t="s">
        <v>4235</v>
      </c>
      <c r="D1425" s="23" t="s">
        <v>116</v>
      </c>
      <c r="E1425" s="23" t="s">
        <v>17</v>
      </c>
      <c r="F1425" t="s">
        <v>173</v>
      </c>
      <c r="G1425" t="s">
        <v>1507</v>
      </c>
      <c r="H1425" t="s">
        <v>1507</v>
      </c>
      <c r="I1425" t="s">
        <v>2477</v>
      </c>
      <c r="J1425" s="23" t="s">
        <v>3633</v>
      </c>
      <c r="K1425" s="26">
        <v>3000</v>
      </c>
      <c r="L1425" s="25"/>
      <c r="M1425" s="25"/>
      <c r="N1425" s="25"/>
      <c r="O1425" s="25"/>
      <c r="P1425" s="25"/>
      <c r="Q1425" s="25"/>
      <c r="R1425" s="25"/>
      <c r="S1425" s="25"/>
      <c r="T1425" s="25"/>
      <c r="U1425" s="25"/>
      <c r="V1425" s="25"/>
      <c r="W1425" s="25"/>
      <c r="X1425" s="25"/>
      <c r="Y1425" s="25"/>
      <c r="Z1425" s="25"/>
    </row>
    <row r="1426" spans="1:26" ht="12.75" customHeight="1" x14ac:dyDescent="0.2">
      <c r="A1426" s="23">
        <v>442001</v>
      </c>
      <c r="B1426" s="23" t="s">
        <v>117</v>
      </c>
      <c r="C1426" s="23" t="s">
        <v>4235</v>
      </c>
      <c r="D1426" s="23" t="s">
        <v>116</v>
      </c>
      <c r="E1426" s="23" t="s">
        <v>17</v>
      </c>
      <c r="F1426" t="s">
        <v>814</v>
      </c>
      <c r="G1426" t="s">
        <v>1511</v>
      </c>
      <c r="H1426" t="s">
        <v>1051</v>
      </c>
      <c r="I1426" t="s">
        <v>2478</v>
      </c>
      <c r="J1426" s="23" t="s">
        <v>3634</v>
      </c>
      <c r="K1426" s="26">
        <v>3000</v>
      </c>
      <c r="L1426" s="25"/>
      <c r="M1426" s="25"/>
      <c r="N1426" s="25"/>
      <c r="O1426" s="25"/>
      <c r="P1426" s="25"/>
      <c r="Q1426" s="25"/>
      <c r="R1426" s="25"/>
      <c r="S1426" s="25"/>
      <c r="T1426" s="25"/>
      <c r="U1426" s="25"/>
      <c r="V1426" s="25"/>
      <c r="W1426" s="25"/>
      <c r="X1426" s="25"/>
      <c r="Y1426" s="25"/>
      <c r="Z1426" s="25"/>
    </row>
    <row r="1427" spans="1:26" ht="12.75" customHeight="1" x14ac:dyDescent="0.2">
      <c r="A1427" s="23">
        <v>442001</v>
      </c>
      <c r="B1427" s="23" t="s">
        <v>117</v>
      </c>
      <c r="C1427" s="23" t="s">
        <v>4235</v>
      </c>
      <c r="D1427" s="23" t="s">
        <v>116</v>
      </c>
      <c r="E1427" s="23" t="s">
        <v>17</v>
      </c>
      <c r="F1427" t="s">
        <v>815</v>
      </c>
      <c r="G1427" t="s">
        <v>1512</v>
      </c>
      <c r="H1427" t="s">
        <v>59</v>
      </c>
      <c r="I1427" t="s">
        <v>2479</v>
      </c>
      <c r="J1427" s="23" t="s">
        <v>3635</v>
      </c>
      <c r="K1427" s="26">
        <v>3000</v>
      </c>
      <c r="L1427" s="25"/>
      <c r="M1427" s="25"/>
      <c r="N1427" s="25"/>
      <c r="O1427" s="25"/>
      <c r="P1427" s="25"/>
      <c r="Q1427" s="25"/>
      <c r="R1427" s="25"/>
      <c r="S1427" s="25"/>
      <c r="T1427" s="25"/>
      <c r="U1427" s="25"/>
      <c r="V1427" s="25"/>
      <c r="W1427" s="25"/>
      <c r="X1427" s="25"/>
      <c r="Y1427" s="25"/>
      <c r="Z1427" s="25"/>
    </row>
    <row r="1428" spans="1:26" ht="12.75" customHeight="1" x14ac:dyDescent="0.2">
      <c r="A1428" s="23">
        <v>442001</v>
      </c>
      <c r="B1428" s="23" t="s">
        <v>117</v>
      </c>
      <c r="C1428" s="23" t="s">
        <v>4235</v>
      </c>
      <c r="D1428" s="23" t="s">
        <v>116</v>
      </c>
      <c r="E1428" s="23" t="s">
        <v>17</v>
      </c>
      <c r="F1428" t="s">
        <v>808</v>
      </c>
      <c r="G1428" t="s">
        <v>97</v>
      </c>
      <c r="H1428" t="s">
        <v>1513</v>
      </c>
      <c r="I1428" t="s">
        <v>2480</v>
      </c>
      <c r="J1428" s="23" t="s">
        <v>3636</v>
      </c>
      <c r="K1428" s="26">
        <v>3000</v>
      </c>
      <c r="L1428" s="25"/>
      <c r="M1428" s="25"/>
      <c r="N1428" s="25"/>
      <c r="O1428" s="25"/>
      <c r="P1428" s="25"/>
      <c r="Q1428" s="25"/>
      <c r="R1428" s="25"/>
      <c r="S1428" s="25"/>
      <c r="T1428" s="25"/>
      <c r="U1428" s="25"/>
      <c r="V1428" s="25"/>
      <c r="W1428" s="25"/>
      <c r="X1428" s="25"/>
      <c r="Y1428" s="25"/>
      <c r="Z1428" s="25"/>
    </row>
    <row r="1429" spans="1:26" ht="12.75" customHeight="1" x14ac:dyDescent="0.2">
      <c r="A1429" s="23">
        <v>442001</v>
      </c>
      <c r="B1429" s="23" t="s">
        <v>117</v>
      </c>
      <c r="C1429" s="23" t="s">
        <v>4235</v>
      </c>
      <c r="D1429" s="23" t="s">
        <v>116</v>
      </c>
      <c r="E1429" s="23" t="s">
        <v>17</v>
      </c>
      <c r="F1429" t="s">
        <v>816</v>
      </c>
      <c r="G1429" t="s">
        <v>97</v>
      </c>
      <c r="H1429" t="s">
        <v>1299</v>
      </c>
      <c r="I1429" t="s">
        <v>2481</v>
      </c>
      <c r="J1429" s="23" t="s">
        <v>3637</v>
      </c>
      <c r="K1429" s="26">
        <v>3000</v>
      </c>
      <c r="L1429" s="25"/>
      <c r="M1429" s="25"/>
      <c r="N1429" s="25"/>
      <c r="O1429" s="25"/>
      <c r="P1429" s="25"/>
      <c r="Q1429" s="25"/>
      <c r="R1429" s="25"/>
      <c r="S1429" s="25"/>
      <c r="T1429" s="25"/>
      <c r="U1429" s="25"/>
      <c r="V1429" s="25"/>
      <c r="W1429" s="25"/>
      <c r="X1429" s="25"/>
      <c r="Y1429" s="25"/>
      <c r="Z1429" s="25"/>
    </row>
    <row r="1430" spans="1:26" ht="12.75" customHeight="1" x14ac:dyDescent="0.2">
      <c r="A1430" s="23">
        <v>442001</v>
      </c>
      <c r="B1430" s="23" t="s">
        <v>117</v>
      </c>
      <c r="C1430" s="23" t="s">
        <v>4235</v>
      </c>
      <c r="D1430" s="23" t="s">
        <v>116</v>
      </c>
      <c r="E1430" s="23" t="s">
        <v>17</v>
      </c>
      <c r="F1430" t="s">
        <v>817</v>
      </c>
      <c r="G1430" t="s">
        <v>97</v>
      </c>
      <c r="H1430" t="s">
        <v>1221</v>
      </c>
      <c r="I1430" t="s">
        <v>2482</v>
      </c>
      <c r="J1430" s="23" t="s">
        <v>3638</v>
      </c>
      <c r="K1430" s="26">
        <v>3000</v>
      </c>
      <c r="L1430" s="25"/>
      <c r="M1430" s="25"/>
      <c r="N1430" s="25"/>
      <c r="O1430" s="25"/>
      <c r="P1430" s="25"/>
      <c r="Q1430" s="25"/>
      <c r="R1430" s="25"/>
      <c r="S1430" s="25"/>
      <c r="T1430" s="25"/>
      <c r="U1430" s="25"/>
      <c r="V1430" s="25"/>
      <c r="W1430" s="25"/>
      <c r="X1430" s="25"/>
      <c r="Y1430" s="25"/>
      <c r="Z1430" s="25"/>
    </row>
    <row r="1431" spans="1:26" ht="12.75" customHeight="1" x14ac:dyDescent="0.2">
      <c r="A1431" s="23">
        <v>442001</v>
      </c>
      <c r="B1431" s="23" t="s">
        <v>117</v>
      </c>
      <c r="C1431" s="23" t="s">
        <v>4235</v>
      </c>
      <c r="D1431" s="23" t="s">
        <v>116</v>
      </c>
      <c r="E1431" s="23" t="s">
        <v>17</v>
      </c>
      <c r="F1431" t="s">
        <v>29</v>
      </c>
      <c r="G1431" t="s">
        <v>97</v>
      </c>
      <c r="H1431" t="s">
        <v>1061</v>
      </c>
      <c r="I1431" t="s">
        <v>2483</v>
      </c>
      <c r="J1431" s="23" t="s">
        <v>3639</v>
      </c>
      <c r="K1431" s="26">
        <v>3000</v>
      </c>
      <c r="L1431" s="25"/>
      <c r="M1431" s="25"/>
      <c r="N1431" s="25"/>
      <c r="O1431" s="25"/>
      <c r="P1431" s="25"/>
      <c r="Q1431" s="25"/>
      <c r="R1431" s="25"/>
      <c r="S1431" s="25"/>
      <c r="T1431" s="25"/>
      <c r="U1431" s="25"/>
      <c r="V1431" s="25"/>
      <c r="W1431" s="25"/>
      <c r="X1431" s="25"/>
      <c r="Y1431" s="25"/>
      <c r="Z1431" s="25"/>
    </row>
    <row r="1432" spans="1:26" ht="12.75" customHeight="1" x14ac:dyDescent="0.2">
      <c r="A1432" s="23">
        <v>442001</v>
      </c>
      <c r="B1432" s="23" t="s">
        <v>117</v>
      </c>
      <c r="C1432" s="23" t="s">
        <v>4235</v>
      </c>
      <c r="D1432" s="23" t="s">
        <v>116</v>
      </c>
      <c r="E1432" s="23" t="s">
        <v>17</v>
      </c>
      <c r="F1432" t="s">
        <v>818</v>
      </c>
      <c r="G1432" t="s">
        <v>97</v>
      </c>
      <c r="H1432" t="s">
        <v>1514</v>
      </c>
      <c r="I1432" t="s">
        <v>2484</v>
      </c>
      <c r="J1432" s="23" t="s">
        <v>3640</v>
      </c>
      <c r="K1432" s="26">
        <v>3000</v>
      </c>
      <c r="L1432" s="25"/>
      <c r="M1432" s="25"/>
      <c r="N1432" s="25"/>
      <c r="O1432" s="25"/>
      <c r="P1432" s="25"/>
      <c r="Q1432" s="25"/>
      <c r="R1432" s="25"/>
      <c r="S1432" s="25"/>
      <c r="T1432" s="25"/>
      <c r="U1432" s="25"/>
      <c r="V1432" s="25"/>
      <c r="W1432" s="25"/>
      <c r="X1432" s="25"/>
      <c r="Y1432" s="25"/>
      <c r="Z1432" s="25"/>
    </row>
    <row r="1433" spans="1:26" ht="12.75" customHeight="1" x14ac:dyDescent="0.2">
      <c r="A1433" s="23">
        <v>442001</v>
      </c>
      <c r="B1433" s="23" t="s">
        <v>117</v>
      </c>
      <c r="C1433" s="23" t="s">
        <v>4235</v>
      </c>
      <c r="D1433" s="23" t="s">
        <v>116</v>
      </c>
      <c r="E1433" s="23" t="s">
        <v>17</v>
      </c>
      <c r="F1433" t="s">
        <v>235</v>
      </c>
      <c r="G1433" t="s">
        <v>97</v>
      </c>
      <c r="H1433" t="s">
        <v>1162</v>
      </c>
      <c r="I1433" t="s">
        <v>2485</v>
      </c>
      <c r="J1433" s="23" t="s">
        <v>3641</v>
      </c>
      <c r="K1433" s="26">
        <v>3000</v>
      </c>
      <c r="L1433" s="25"/>
      <c r="M1433" s="25"/>
      <c r="N1433" s="25"/>
      <c r="O1433" s="25"/>
      <c r="P1433" s="25"/>
      <c r="Q1433" s="25"/>
      <c r="R1433" s="25"/>
      <c r="S1433" s="25"/>
      <c r="T1433" s="25"/>
      <c r="U1433" s="25"/>
      <c r="V1433" s="25"/>
      <c r="W1433" s="25"/>
      <c r="X1433" s="25"/>
      <c r="Y1433" s="25"/>
      <c r="Z1433" s="25"/>
    </row>
    <row r="1434" spans="1:26" ht="12.75" customHeight="1" x14ac:dyDescent="0.2">
      <c r="A1434" s="23">
        <v>442001</v>
      </c>
      <c r="B1434" s="23" t="s">
        <v>117</v>
      </c>
      <c r="C1434" s="23" t="s">
        <v>4235</v>
      </c>
      <c r="D1434" s="23" t="s">
        <v>116</v>
      </c>
      <c r="E1434" s="23" t="s">
        <v>17</v>
      </c>
      <c r="F1434" t="s">
        <v>346</v>
      </c>
      <c r="G1434" t="s">
        <v>97</v>
      </c>
      <c r="H1434" t="s">
        <v>1162</v>
      </c>
      <c r="I1434" t="s">
        <v>2486</v>
      </c>
      <c r="J1434" s="23" t="s">
        <v>3642</v>
      </c>
      <c r="K1434" s="26">
        <v>3000</v>
      </c>
      <c r="L1434" s="25"/>
      <c r="M1434" s="25"/>
      <c r="N1434" s="25"/>
      <c r="O1434" s="25"/>
      <c r="P1434" s="25"/>
      <c r="Q1434" s="25"/>
      <c r="R1434" s="25"/>
      <c r="S1434" s="25"/>
      <c r="T1434" s="25"/>
      <c r="U1434" s="25"/>
      <c r="V1434" s="25"/>
      <c r="W1434" s="25"/>
      <c r="X1434" s="25"/>
      <c r="Y1434" s="25"/>
      <c r="Z1434" s="25"/>
    </row>
    <row r="1435" spans="1:26" ht="12.75" customHeight="1" x14ac:dyDescent="0.2">
      <c r="A1435" s="23">
        <v>442001</v>
      </c>
      <c r="B1435" s="23" t="s">
        <v>117</v>
      </c>
      <c r="C1435" s="23" t="s">
        <v>4235</v>
      </c>
      <c r="D1435" s="23" t="s">
        <v>116</v>
      </c>
      <c r="E1435" s="23" t="s">
        <v>17</v>
      </c>
      <c r="F1435" t="s">
        <v>819</v>
      </c>
      <c r="G1435" t="s">
        <v>1051</v>
      </c>
      <c r="H1435" t="s">
        <v>1158</v>
      </c>
      <c r="I1435" t="s">
        <v>2487</v>
      </c>
      <c r="J1435" s="23" t="s">
        <v>3643</v>
      </c>
      <c r="K1435" s="26">
        <v>3000</v>
      </c>
      <c r="L1435" s="25"/>
      <c r="M1435" s="25"/>
      <c r="N1435" s="25"/>
      <c r="O1435" s="25"/>
      <c r="P1435" s="25"/>
      <c r="Q1435" s="25"/>
      <c r="R1435" s="25"/>
      <c r="S1435" s="25"/>
      <c r="T1435" s="25"/>
      <c r="U1435" s="25"/>
      <c r="V1435" s="25"/>
      <c r="W1435" s="25"/>
      <c r="X1435" s="25"/>
      <c r="Y1435" s="25"/>
      <c r="Z1435" s="25"/>
    </row>
    <row r="1436" spans="1:26" ht="12.75" customHeight="1" x14ac:dyDescent="0.2">
      <c r="A1436" s="23">
        <v>442001</v>
      </c>
      <c r="B1436" s="23" t="s">
        <v>117</v>
      </c>
      <c r="C1436" s="23" t="s">
        <v>4235</v>
      </c>
      <c r="D1436" s="23" t="s">
        <v>116</v>
      </c>
      <c r="E1436" s="23" t="s">
        <v>17</v>
      </c>
      <c r="F1436" t="s">
        <v>820</v>
      </c>
      <c r="G1436" t="s">
        <v>1515</v>
      </c>
      <c r="H1436" t="s">
        <v>1155</v>
      </c>
      <c r="I1436" t="s">
        <v>2488</v>
      </c>
      <c r="J1436" s="23" t="s">
        <v>3644</v>
      </c>
      <c r="K1436" s="26">
        <v>3000</v>
      </c>
      <c r="L1436" s="25"/>
      <c r="M1436" s="25"/>
      <c r="N1436" s="25"/>
      <c r="O1436" s="25"/>
      <c r="P1436" s="25"/>
      <c r="Q1436" s="25"/>
      <c r="R1436" s="25"/>
      <c r="S1436" s="25"/>
      <c r="T1436" s="25"/>
      <c r="U1436" s="25"/>
      <c r="V1436" s="25"/>
      <c r="W1436" s="25"/>
      <c r="X1436" s="25"/>
      <c r="Y1436" s="25"/>
      <c r="Z1436" s="25"/>
    </row>
    <row r="1437" spans="1:26" ht="12.75" customHeight="1" x14ac:dyDescent="0.2">
      <c r="A1437" s="23">
        <v>442001</v>
      </c>
      <c r="B1437" s="23" t="s">
        <v>117</v>
      </c>
      <c r="C1437" s="23" t="s">
        <v>4235</v>
      </c>
      <c r="D1437" s="23" t="s">
        <v>116</v>
      </c>
      <c r="E1437" s="23" t="s">
        <v>17</v>
      </c>
      <c r="F1437" t="s">
        <v>131</v>
      </c>
      <c r="G1437" t="s">
        <v>97</v>
      </c>
      <c r="H1437" t="s">
        <v>1516</v>
      </c>
      <c r="I1437" t="s">
        <v>2489</v>
      </c>
      <c r="J1437" s="23" t="s">
        <v>3645</v>
      </c>
      <c r="K1437" s="26">
        <v>3000</v>
      </c>
      <c r="L1437" s="25"/>
      <c r="M1437" s="25"/>
      <c r="N1437" s="25"/>
      <c r="O1437" s="25"/>
      <c r="P1437" s="25"/>
      <c r="Q1437" s="25"/>
      <c r="R1437" s="25"/>
      <c r="S1437" s="25"/>
      <c r="T1437" s="25"/>
      <c r="U1437" s="25"/>
      <c r="V1437" s="25"/>
      <c r="W1437" s="25"/>
      <c r="X1437" s="25"/>
      <c r="Y1437" s="25"/>
      <c r="Z1437" s="25"/>
    </row>
    <row r="1438" spans="1:26" ht="12.75" customHeight="1" x14ac:dyDescent="0.2">
      <c r="A1438" s="23">
        <v>442001</v>
      </c>
      <c r="B1438" s="23" t="s">
        <v>117</v>
      </c>
      <c r="C1438" s="23" t="s">
        <v>4235</v>
      </c>
      <c r="D1438" s="23" t="s">
        <v>116</v>
      </c>
      <c r="E1438" s="23" t="s">
        <v>17</v>
      </c>
      <c r="F1438" t="s">
        <v>821</v>
      </c>
      <c r="G1438" t="s">
        <v>97</v>
      </c>
      <c r="H1438" t="s">
        <v>1517</v>
      </c>
      <c r="I1438" t="s">
        <v>2490</v>
      </c>
      <c r="J1438" s="23" t="s">
        <v>3646</v>
      </c>
      <c r="K1438" s="26">
        <v>3000</v>
      </c>
      <c r="L1438" s="25"/>
      <c r="M1438" s="25"/>
      <c r="N1438" s="25"/>
      <c r="O1438" s="25"/>
      <c r="P1438" s="25"/>
      <c r="Q1438" s="25"/>
      <c r="R1438" s="25"/>
      <c r="S1438" s="25"/>
      <c r="T1438" s="25"/>
      <c r="U1438" s="25"/>
      <c r="V1438" s="25"/>
      <c r="W1438" s="25"/>
      <c r="X1438" s="25"/>
      <c r="Y1438" s="25"/>
      <c r="Z1438" s="25"/>
    </row>
    <row r="1439" spans="1:26" ht="12.75" customHeight="1" x14ac:dyDescent="0.2">
      <c r="A1439" s="23">
        <v>442001</v>
      </c>
      <c r="B1439" s="23" t="s">
        <v>117</v>
      </c>
      <c r="C1439" s="23" t="s">
        <v>4235</v>
      </c>
      <c r="D1439" s="23" t="s">
        <v>116</v>
      </c>
      <c r="E1439" s="23" t="s">
        <v>17</v>
      </c>
      <c r="F1439" t="s">
        <v>822</v>
      </c>
      <c r="G1439" t="s">
        <v>1051</v>
      </c>
      <c r="H1439" t="s">
        <v>60</v>
      </c>
      <c r="I1439" t="s">
        <v>2491</v>
      </c>
      <c r="J1439" s="23" t="s">
        <v>3647</v>
      </c>
      <c r="K1439" s="26">
        <v>3000</v>
      </c>
      <c r="L1439" s="25"/>
      <c r="M1439" s="25"/>
      <c r="N1439" s="25"/>
      <c r="O1439" s="25"/>
      <c r="P1439" s="25"/>
      <c r="Q1439" s="25"/>
      <c r="R1439" s="25"/>
      <c r="S1439" s="25"/>
      <c r="T1439" s="25"/>
      <c r="U1439" s="25"/>
      <c r="V1439" s="25"/>
      <c r="W1439" s="25"/>
      <c r="X1439" s="25"/>
      <c r="Y1439" s="25"/>
      <c r="Z1439" s="25"/>
    </row>
    <row r="1440" spans="1:26" ht="12.75" customHeight="1" x14ac:dyDescent="0.2">
      <c r="A1440" s="23">
        <v>442001</v>
      </c>
      <c r="B1440" s="23" t="s">
        <v>117</v>
      </c>
      <c r="C1440" s="23" t="s">
        <v>4235</v>
      </c>
      <c r="D1440" s="23" t="s">
        <v>116</v>
      </c>
      <c r="E1440" s="23" t="s">
        <v>17</v>
      </c>
      <c r="F1440" t="s">
        <v>823</v>
      </c>
      <c r="G1440" t="s">
        <v>97</v>
      </c>
      <c r="H1440" t="s">
        <v>60</v>
      </c>
      <c r="I1440" t="s">
        <v>2492</v>
      </c>
      <c r="J1440" s="23" t="s">
        <v>3648</v>
      </c>
      <c r="K1440" s="26">
        <v>3000</v>
      </c>
      <c r="L1440" s="25"/>
      <c r="M1440" s="25"/>
      <c r="N1440" s="25"/>
      <c r="O1440" s="25"/>
      <c r="P1440" s="25"/>
      <c r="Q1440" s="25"/>
      <c r="R1440" s="25"/>
      <c r="S1440" s="25"/>
      <c r="T1440" s="25"/>
      <c r="U1440" s="25"/>
      <c r="V1440" s="25"/>
      <c r="W1440" s="25"/>
      <c r="X1440" s="25"/>
      <c r="Y1440" s="25"/>
      <c r="Z1440" s="25"/>
    </row>
    <row r="1441" spans="1:26" ht="12.75" customHeight="1" x14ac:dyDescent="0.2">
      <c r="A1441" s="23">
        <v>442001</v>
      </c>
      <c r="B1441" s="23" t="s">
        <v>117</v>
      </c>
      <c r="C1441" s="23" t="s">
        <v>4235</v>
      </c>
      <c r="D1441" s="23" t="s">
        <v>116</v>
      </c>
      <c r="E1441" s="23" t="s">
        <v>17</v>
      </c>
      <c r="F1441" t="s">
        <v>824</v>
      </c>
      <c r="G1441" t="s">
        <v>97</v>
      </c>
      <c r="H1441" t="s">
        <v>1036</v>
      </c>
      <c r="I1441" t="s">
        <v>2493</v>
      </c>
      <c r="J1441" s="23" t="s">
        <v>3649</v>
      </c>
      <c r="K1441" s="26">
        <v>3000</v>
      </c>
      <c r="L1441" s="25"/>
      <c r="M1441" s="25"/>
      <c r="N1441" s="25"/>
      <c r="O1441" s="25"/>
      <c r="P1441" s="25"/>
      <c r="Q1441" s="25"/>
      <c r="R1441" s="25"/>
      <c r="S1441" s="25"/>
      <c r="T1441" s="25"/>
      <c r="U1441" s="25"/>
      <c r="V1441" s="25"/>
      <c r="W1441" s="25"/>
      <c r="X1441" s="25"/>
      <c r="Y1441" s="25"/>
      <c r="Z1441" s="25"/>
    </row>
    <row r="1442" spans="1:26" ht="12.75" customHeight="1" x14ac:dyDescent="0.2">
      <c r="A1442" s="23">
        <v>442001</v>
      </c>
      <c r="B1442" s="23" t="s">
        <v>117</v>
      </c>
      <c r="C1442" s="23" t="s">
        <v>4235</v>
      </c>
      <c r="D1442" s="23" t="s">
        <v>116</v>
      </c>
      <c r="E1442" s="23" t="s">
        <v>17</v>
      </c>
      <c r="F1442" t="s">
        <v>593</v>
      </c>
      <c r="G1442" t="s">
        <v>97</v>
      </c>
      <c r="H1442" t="s">
        <v>31</v>
      </c>
      <c r="I1442" t="s">
        <v>2494</v>
      </c>
      <c r="J1442" s="23" t="s">
        <v>3650</v>
      </c>
      <c r="K1442" s="26">
        <v>3000</v>
      </c>
      <c r="L1442" s="25"/>
      <c r="M1442" s="25"/>
      <c r="N1442" s="25"/>
      <c r="O1442" s="25"/>
      <c r="P1442" s="25"/>
      <c r="Q1442" s="25"/>
      <c r="R1442" s="25"/>
      <c r="S1442" s="25"/>
      <c r="T1442" s="25"/>
      <c r="U1442" s="25"/>
      <c r="V1442" s="25"/>
      <c r="W1442" s="25"/>
      <c r="X1442" s="25"/>
      <c r="Y1442" s="25"/>
      <c r="Z1442" s="25"/>
    </row>
    <row r="1443" spans="1:26" ht="12.75" customHeight="1" x14ac:dyDescent="0.2">
      <c r="A1443" s="23">
        <v>442001</v>
      </c>
      <c r="B1443" s="23" t="s">
        <v>117</v>
      </c>
      <c r="C1443" s="23" t="s">
        <v>4235</v>
      </c>
      <c r="D1443" s="23" t="s">
        <v>116</v>
      </c>
      <c r="E1443" s="23" t="s">
        <v>17</v>
      </c>
      <c r="F1443" t="s">
        <v>825</v>
      </c>
      <c r="G1443" t="s">
        <v>97</v>
      </c>
      <c r="H1443" t="s">
        <v>31</v>
      </c>
      <c r="I1443" t="s">
        <v>2495</v>
      </c>
      <c r="J1443" s="23" t="s">
        <v>3651</v>
      </c>
      <c r="K1443" s="26">
        <v>3000</v>
      </c>
      <c r="L1443" s="25"/>
      <c r="M1443" s="25"/>
      <c r="N1443" s="25"/>
      <c r="O1443" s="25"/>
      <c r="P1443" s="25"/>
      <c r="Q1443" s="25"/>
      <c r="R1443" s="25"/>
      <c r="S1443" s="25"/>
      <c r="T1443" s="25"/>
      <c r="U1443" s="25"/>
      <c r="V1443" s="25"/>
      <c r="W1443" s="25"/>
      <c r="X1443" s="25"/>
      <c r="Y1443" s="25"/>
      <c r="Z1443" s="25"/>
    </row>
    <row r="1444" spans="1:26" ht="12.75" customHeight="1" x14ac:dyDescent="0.2">
      <c r="A1444" s="23">
        <v>442001</v>
      </c>
      <c r="B1444" s="23" t="s">
        <v>117</v>
      </c>
      <c r="C1444" s="23" t="s">
        <v>4235</v>
      </c>
      <c r="D1444" s="23" t="s">
        <v>116</v>
      </c>
      <c r="E1444" s="23" t="s">
        <v>17</v>
      </c>
      <c r="F1444" t="s">
        <v>503</v>
      </c>
      <c r="G1444" t="s">
        <v>97</v>
      </c>
      <c r="H1444" t="s">
        <v>24</v>
      </c>
      <c r="I1444" t="s">
        <v>2496</v>
      </c>
      <c r="J1444" s="23" t="s">
        <v>3652</v>
      </c>
      <c r="K1444" s="26">
        <v>3000</v>
      </c>
      <c r="L1444" s="25"/>
      <c r="M1444" s="25"/>
      <c r="N1444" s="25"/>
      <c r="O1444" s="25"/>
      <c r="P1444" s="25"/>
      <c r="Q1444" s="25"/>
      <c r="R1444" s="25"/>
      <c r="S1444" s="25"/>
      <c r="T1444" s="25"/>
      <c r="U1444" s="25"/>
      <c r="V1444" s="25"/>
      <c r="W1444" s="25"/>
      <c r="X1444" s="25"/>
      <c r="Y1444" s="25"/>
      <c r="Z1444" s="25"/>
    </row>
    <row r="1445" spans="1:26" ht="12.75" customHeight="1" x14ac:dyDescent="0.2">
      <c r="A1445" s="23">
        <v>442001</v>
      </c>
      <c r="B1445" s="23" t="s">
        <v>117</v>
      </c>
      <c r="C1445" s="23" t="s">
        <v>4235</v>
      </c>
      <c r="D1445" s="23" t="s">
        <v>116</v>
      </c>
      <c r="E1445" s="23" t="s">
        <v>17</v>
      </c>
      <c r="F1445" t="s">
        <v>826</v>
      </c>
      <c r="G1445" t="s">
        <v>97</v>
      </c>
      <c r="H1445" t="s">
        <v>24</v>
      </c>
      <c r="I1445" t="s">
        <v>2497</v>
      </c>
      <c r="J1445" s="23" t="s">
        <v>3653</v>
      </c>
      <c r="K1445" s="26">
        <v>3000</v>
      </c>
      <c r="L1445" s="25"/>
      <c r="M1445" s="25"/>
      <c r="N1445" s="25"/>
      <c r="O1445" s="25"/>
      <c r="P1445" s="25"/>
      <c r="Q1445" s="25"/>
      <c r="R1445" s="25"/>
      <c r="S1445" s="25"/>
      <c r="T1445" s="25"/>
      <c r="U1445" s="25"/>
      <c r="V1445" s="25"/>
      <c r="W1445" s="25"/>
      <c r="X1445" s="25"/>
      <c r="Y1445" s="25"/>
      <c r="Z1445" s="25"/>
    </row>
    <row r="1446" spans="1:26" ht="12.75" customHeight="1" x14ac:dyDescent="0.2">
      <c r="A1446" s="23">
        <v>442001</v>
      </c>
      <c r="B1446" s="23" t="s">
        <v>117</v>
      </c>
      <c r="C1446" s="23" t="s">
        <v>4235</v>
      </c>
      <c r="D1446" s="23" t="s">
        <v>116</v>
      </c>
      <c r="E1446" s="23" t="s">
        <v>17</v>
      </c>
      <c r="F1446" t="s">
        <v>827</v>
      </c>
      <c r="G1446" t="s">
        <v>97</v>
      </c>
      <c r="H1446" t="s">
        <v>25</v>
      </c>
      <c r="I1446" t="s">
        <v>2498</v>
      </c>
      <c r="J1446" s="23" t="s">
        <v>3654</v>
      </c>
      <c r="K1446" s="26">
        <v>3000</v>
      </c>
      <c r="L1446" s="25"/>
      <c r="M1446" s="25"/>
      <c r="N1446" s="25"/>
      <c r="O1446" s="25"/>
      <c r="P1446" s="25"/>
      <c r="Q1446" s="25"/>
      <c r="R1446" s="25"/>
      <c r="S1446" s="25"/>
      <c r="T1446" s="25"/>
      <c r="U1446" s="25"/>
      <c r="V1446" s="25"/>
      <c r="W1446" s="25"/>
      <c r="X1446" s="25"/>
      <c r="Y1446" s="25"/>
      <c r="Z1446" s="25"/>
    </row>
    <row r="1447" spans="1:26" ht="12.75" customHeight="1" x14ac:dyDescent="0.2">
      <c r="A1447" s="23">
        <v>442001</v>
      </c>
      <c r="B1447" s="23" t="s">
        <v>117</v>
      </c>
      <c r="C1447" s="23" t="s">
        <v>4235</v>
      </c>
      <c r="D1447" s="23" t="s">
        <v>116</v>
      </c>
      <c r="E1447" s="23" t="s">
        <v>17</v>
      </c>
      <c r="F1447" t="s">
        <v>828</v>
      </c>
      <c r="G1447" t="s">
        <v>1051</v>
      </c>
      <c r="H1447" t="s">
        <v>97</v>
      </c>
      <c r="I1447" t="s">
        <v>2499</v>
      </c>
      <c r="J1447" s="23" t="s">
        <v>3655</v>
      </c>
      <c r="K1447" s="26">
        <v>3000</v>
      </c>
      <c r="L1447" s="25"/>
      <c r="M1447" s="25"/>
      <c r="N1447" s="25"/>
      <c r="O1447" s="25"/>
      <c r="P1447" s="25"/>
      <c r="Q1447" s="25"/>
      <c r="R1447" s="25"/>
      <c r="S1447" s="25"/>
      <c r="T1447" s="25"/>
      <c r="U1447" s="25"/>
      <c r="V1447" s="25"/>
      <c r="W1447" s="25"/>
      <c r="X1447" s="25"/>
      <c r="Y1447" s="25"/>
      <c r="Z1447" s="25"/>
    </row>
    <row r="1448" spans="1:26" ht="12.75" customHeight="1" x14ac:dyDescent="0.2">
      <c r="A1448" s="23">
        <v>442001</v>
      </c>
      <c r="B1448" s="23" t="s">
        <v>117</v>
      </c>
      <c r="C1448" s="23" t="s">
        <v>4235</v>
      </c>
      <c r="D1448" s="23" t="s">
        <v>116</v>
      </c>
      <c r="E1448" s="23" t="s">
        <v>17</v>
      </c>
      <c r="F1448" t="s">
        <v>829</v>
      </c>
      <c r="G1448" t="s">
        <v>97</v>
      </c>
      <c r="H1448" t="s">
        <v>100</v>
      </c>
      <c r="I1448" t="s">
        <v>2500</v>
      </c>
      <c r="J1448" s="23" t="s">
        <v>3656</v>
      </c>
      <c r="K1448" s="26">
        <v>3000</v>
      </c>
      <c r="L1448" s="25"/>
      <c r="M1448" s="25"/>
      <c r="N1448" s="25"/>
      <c r="O1448" s="25"/>
      <c r="P1448" s="25"/>
      <c r="Q1448" s="25"/>
      <c r="R1448" s="25"/>
      <c r="S1448" s="25"/>
      <c r="T1448" s="25"/>
      <c r="U1448" s="25"/>
      <c r="V1448" s="25"/>
      <c r="W1448" s="25"/>
      <c r="X1448" s="25"/>
      <c r="Y1448" s="25"/>
      <c r="Z1448" s="25"/>
    </row>
    <row r="1449" spans="1:26" ht="12.75" customHeight="1" x14ac:dyDescent="0.2">
      <c r="A1449" s="23">
        <v>442001</v>
      </c>
      <c r="B1449" s="23" t="s">
        <v>117</v>
      </c>
      <c r="C1449" s="23" t="s">
        <v>4235</v>
      </c>
      <c r="D1449" s="23" t="s">
        <v>116</v>
      </c>
      <c r="E1449" s="23" t="s">
        <v>17</v>
      </c>
      <c r="F1449" t="s">
        <v>830</v>
      </c>
      <c r="G1449" t="s">
        <v>97</v>
      </c>
      <c r="H1449" t="s">
        <v>30</v>
      </c>
      <c r="I1449" t="s">
        <v>2501</v>
      </c>
      <c r="J1449" s="23" t="s">
        <v>3657</v>
      </c>
      <c r="K1449" s="26">
        <v>3000</v>
      </c>
      <c r="L1449" s="25"/>
      <c r="M1449" s="25"/>
      <c r="N1449" s="25"/>
      <c r="O1449" s="25"/>
      <c r="P1449" s="25"/>
      <c r="Q1449" s="25"/>
      <c r="R1449" s="25"/>
      <c r="S1449" s="25"/>
      <c r="T1449" s="25"/>
      <c r="U1449" s="25"/>
      <c r="V1449" s="25"/>
      <c r="W1449" s="25"/>
      <c r="X1449" s="25"/>
      <c r="Y1449" s="25"/>
      <c r="Z1449" s="25"/>
    </row>
    <row r="1450" spans="1:26" ht="12.75" customHeight="1" x14ac:dyDescent="0.2">
      <c r="A1450" s="23">
        <v>442001</v>
      </c>
      <c r="B1450" s="23" t="s">
        <v>117</v>
      </c>
      <c r="C1450" s="23" t="s">
        <v>4235</v>
      </c>
      <c r="D1450" s="23" t="s">
        <v>116</v>
      </c>
      <c r="E1450" s="23" t="s">
        <v>17</v>
      </c>
      <c r="F1450" t="s">
        <v>831</v>
      </c>
      <c r="G1450" t="s">
        <v>97</v>
      </c>
      <c r="H1450" t="s">
        <v>30</v>
      </c>
      <c r="I1450" t="s">
        <v>2502</v>
      </c>
      <c r="J1450" s="23" t="s">
        <v>3658</v>
      </c>
      <c r="K1450" s="26">
        <v>3000</v>
      </c>
      <c r="L1450" s="25"/>
      <c r="M1450" s="25"/>
      <c r="N1450" s="25"/>
      <c r="O1450" s="25"/>
      <c r="P1450" s="25"/>
      <c r="Q1450" s="25"/>
      <c r="R1450" s="25"/>
      <c r="S1450" s="25"/>
      <c r="T1450" s="25"/>
      <c r="U1450" s="25"/>
      <c r="V1450" s="25"/>
      <c r="W1450" s="25"/>
      <c r="X1450" s="25"/>
      <c r="Y1450" s="25"/>
      <c r="Z1450" s="25"/>
    </row>
    <row r="1451" spans="1:26" ht="12.75" customHeight="1" x14ac:dyDescent="0.2">
      <c r="A1451" s="23">
        <v>442001</v>
      </c>
      <c r="B1451" s="23" t="s">
        <v>117</v>
      </c>
      <c r="C1451" s="23" t="s">
        <v>4235</v>
      </c>
      <c r="D1451" s="23" t="s">
        <v>116</v>
      </c>
      <c r="E1451" s="23" t="s">
        <v>17</v>
      </c>
      <c r="F1451" t="s">
        <v>254</v>
      </c>
      <c r="G1451" t="s">
        <v>97</v>
      </c>
      <c r="H1451" t="s">
        <v>1099</v>
      </c>
      <c r="I1451" t="s">
        <v>2503</v>
      </c>
      <c r="J1451" s="23" t="s">
        <v>3659</v>
      </c>
      <c r="K1451" s="26">
        <v>3000</v>
      </c>
      <c r="L1451" s="25"/>
      <c r="M1451" s="25"/>
      <c r="N1451" s="25"/>
      <c r="O1451" s="25"/>
      <c r="P1451" s="25"/>
      <c r="Q1451" s="25"/>
      <c r="R1451" s="25"/>
      <c r="S1451" s="25"/>
      <c r="T1451" s="25"/>
      <c r="U1451" s="25"/>
      <c r="V1451" s="25"/>
      <c r="W1451" s="25"/>
      <c r="X1451" s="25"/>
      <c r="Y1451" s="25"/>
      <c r="Z1451" s="25"/>
    </row>
    <row r="1452" spans="1:26" ht="12.75" customHeight="1" x14ac:dyDescent="0.2">
      <c r="A1452" s="23">
        <v>442001</v>
      </c>
      <c r="B1452" s="23" t="s">
        <v>117</v>
      </c>
      <c r="C1452" s="23" t="s">
        <v>4235</v>
      </c>
      <c r="D1452" s="23" t="s">
        <v>116</v>
      </c>
      <c r="E1452" s="23" t="s">
        <v>17</v>
      </c>
      <c r="F1452" t="s">
        <v>406</v>
      </c>
      <c r="G1452" t="s">
        <v>97</v>
      </c>
      <c r="H1452" t="s">
        <v>1424</v>
      </c>
      <c r="I1452" t="s">
        <v>2504</v>
      </c>
      <c r="J1452" s="23" t="s">
        <v>3660</v>
      </c>
      <c r="K1452" s="26">
        <v>3000</v>
      </c>
      <c r="L1452" s="25"/>
      <c r="M1452" s="25"/>
      <c r="N1452" s="25"/>
      <c r="O1452" s="25"/>
      <c r="P1452" s="25"/>
      <c r="Q1452" s="25"/>
      <c r="R1452" s="25"/>
      <c r="S1452" s="25"/>
      <c r="T1452" s="25"/>
      <c r="U1452" s="25"/>
      <c r="V1452" s="25"/>
      <c r="W1452" s="25"/>
      <c r="X1452" s="25"/>
      <c r="Y1452" s="25"/>
      <c r="Z1452" s="25"/>
    </row>
    <row r="1453" spans="1:26" ht="12.75" customHeight="1" x14ac:dyDescent="0.2">
      <c r="A1453" s="23">
        <v>442001</v>
      </c>
      <c r="B1453" s="23" t="s">
        <v>117</v>
      </c>
      <c r="C1453" s="23" t="s">
        <v>4235</v>
      </c>
      <c r="D1453" s="23" t="s">
        <v>116</v>
      </c>
      <c r="E1453" s="23" t="s">
        <v>17</v>
      </c>
      <c r="F1453" t="s">
        <v>366</v>
      </c>
      <c r="G1453" t="s">
        <v>1051</v>
      </c>
      <c r="H1453" t="s">
        <v>1320</v>
      </c>
      <c r="I1453" t="s">
        <v>2505</v>
      </c>
      <c r="J1453" s="23" t="s">
        <v>3661</v>
      </c>
      <c r="K1453" s="26">
        <v>3000</v>
      </c>
      <c r="L1453" s="25"/>
      <c r="M1453" s="25"/>
      <c r="N1453" s="25"/>
      <c r="O1453" s="25"/>
      <c r="P1453" s="25"/>
      <c r="Q1453" s="25"/>
      <c r="R1453" s="25"/>
      <c r="S1453" s="25"/>
      <c r="T1453" s="25"/>
      <c r="U1453" s="25"/>
      <c r="V1453" s="25"/>
      <c r="W1453" s="25"/>
      <c r="X1453" s="25"/>
      <c r="Y1453" s="25"/>
      <c r="Z1453" s="25"/>
    </row>
    <row r="1454" spans="1:26" ht="12.75" customHeight="1" x14ac:dyDescent="0.2">
      <c r="A1454" s="23">
        <v>442001</v>
      </c>
      <c r="B1454" s="23" t="s">
        <v>117</v>
      </c>
      <c r="C1454" s="23" t="s">
        <v>4235</v>
      </c>
      <c r="D1454" s="23" t="s">
        <v>116</v>
      </c>
      <c r="E1454" s="23" t="s">
        <v>17</v>
      </c>
      <c r="F1454" t="s">
        <v>832</v>
      </c>
      <c r="G1454" t="s">
        <v>97</v>
      </c>
      <c r="H1454" t="s">
        <v>1143</v>
      </c>
      <c r="I1454" t="s">
        <v>2506</v>
      </c>
      <c r="J1454" s="23" t="s">
        <v>3662</v>
      </c>
      <c r="K1454" s="26">
        <v>3000</v>
      </c>
      <c r="L1454" s="25"/>
      <c r="M1454" s="25"/>
      <c r="N1454" s="25"/>
      <c r="O1454" s="25"/>
      <c r="P1454" s="25"/>
      <c r="Q1454" s="25"/>
      <c r="R1454" s="25"/>
      <c r="S1454" s="25"/>
      <c r="T1454" s="25"/>
      <c r="U1454" s="25"/>
      <c r="V1454" s="25"/>
      <c r="W1454" s="25"/>
      <c r="X1454" s="25"/>
      <c r="Y1454" s="25"/>
      <c r="Z1454" s="25"/>
    </row>
    <row r="1455" spans="1:26" ht="12.75" customHeight="1" x14ac:dyDescent="0.2">
      <c r="A1455" s="23">
        <v>442001</v>
      </c>
      <c r="B1455" s="23" t="s">
        <v>117</v>
      </c>
      <c r="C1455" s="23" t="s">
        <v>4235</v>
      </c>
      <c r="D1455" s="23" t="s">
        <v>116</v>
      </c>
      <c r="E1455" s="23" t="s">
        <v>17</v>
      </c>
      <c r="F1455" t="s">
        <v>554</v>
      </c>
      <c r="G1455" t="s">
        <v>1051</v>
      </c>
      <c r="H1455" t="s">
        <v>1518</v>
      </c>
      <c r="I1455" t="s">
        <v>2507</v>
      </c>
      <c r="J1455" s="23" t="s">
        <v>3663</v>
      </c>
      <c r="K1455" s="26">
        <v>3000</v>
      </c>
      <c r="L1455" s="25"/>
      <c r="M1455" s="25"/>
      <c r="N1455" s="25"/>
      <c r="O1455" s="25"/>
      <c r="P1455" s="25"/>
      <c r="Q1455" s="25"/>
      <c r="R1455" s="25"/>
      <c r="S1455" s="25"/>
      <c r="T1455" s="25"/>
      <c r="U1455" s="25"/>
      <c r="V1455" s="25"/>
      <c r="W1455" s="25"/>
      <c r="X1455" s="25"/>
      <c r="Y1455" s="25"/>
      <c r="Z1455" s="25"/>
    </row>
    <row r="1456" spans="1:26" ht="12.75" customHeight="1" x14ac:dyDescent="0.2">
      <c r="A1456" s="23">
        <v>442001</v>
      </c>
      <c r="B1456" s="23" t="s">
        <v>117</v>
      </c>
      <c r="C1456" s="23" t="s">
        <v>4235</v>
      </c>
      <c r="D1456" s="23" t="s">
        <v>116</v>
      </c>
      <c r="E1456" s="23" t="s">
        <v>17</v>
      </c>
      <c r="F1456" t="s">
        <v>833</v>
      </c>
      <c r="G1456" t="s">
        <v>97</v>
      </c>
      <c r="H1456" t="s">
        <v>1370</v>
      </c>
      <c r="I1456" t="s">
        <v>2508</v>
      </c>
      <c r="J1456" s="23" t="s">
        <v>3664</v>
      </c>
      <c r="K1456" s="26">
        <v>3000</v>
      </c>
      <c r="L1456" s="25"/>
      <c r="M1456" s="25"/>
      <c r="N1456" s="25"/>
      <c r="O1456" s="25"/>
      <c r="P1456" s="25"/>
      <c r="Q1456" s="25"/>
      <c r="R1456" s="25"/>
      <c r="S1456" s="25"/>
      <c r="T1456" s="25"/>
      <c r="U1456" s="25"/>
      <c r="V1456" s="25"/>
      <c r="W1456" s="25"/>
      <c r="X1456" s="25"/>
      <c r="Y1456" s="25"/>
      <c r="Z1456" s="25"/>
    </row>
    <row r="1457" spans="1:26" ht="12.75" customHeight="1" x14ac:dyDescent="0.2">
      <c r="A1457" s="23">
        <v>442001</v>
      </c>
      <c r="B1457" s="23" t="s">
        <v>117</v>
      </c>
      <c r="C1457" s="23" t="s">
        <v>4235</v>
      </c>
      <c r="D1457" s="23" t="s">
        <v>116</v>
      </c>
      <c r="E1457" s="23" t="s">
        <v>17</v>
      </c>
      <c r="F1457" t="s">
        <v>834</v>
      </c>
      <c r="G1457" t="s">
        <v>1050</v>
      </c>
      <c r="H1457" t="s">
        <v>1111</v>
      </c>
      <c r="I1457" t="s">
        <v>2509</v>
      </c>
      <c r="J1457" s="23" t="s">
        <v>3665</v>
      </c>
      <c r="K1457" s="26">
        <v>3000</v>
      </c>
      <c r="L1457" s="25"/>
      <c r="M1457" s="25"/>
      <c r="N1457" s="25"/>
      <c r="O1457" s="25"/>
      <c r="P1457" s="25"/>
      <c r="Q1457" s="25"/>
      <c r="R1457" s="25"/>
      <c r="S1457" s="25"/>
      <c r="T1457" s="25"/>
      <c r="U1457" s="25"/>
      <c r="V1457" s="25"/>
      <c r="W1457" s="25"/>
      <c r="X1457" s="25"/>
      <c r="Y1457" s="25"/>
      <c r="Z1457" s="25"/>
    </row>
    <row r="1458" spans="1:26" ht="12.75" customHeight="1" x14ac:dyDescent="0.2">
      <c r="A1458" s="23">
        <v>442001</v>
      </c>
      <c r="B1458" s="23" t="s">
        <v>117</v>
      </c>
      <c r="C1458" s="23" t="s">
        <v>4235</v>
      </c>
      <c r="D1458" s="23" t="s">
        <v>116</v>
      </c>
      <c r="E1458" s="23" t="s">
        <v>17</v>
      </c>
      <c r="F1458" t="s">
        <v>835</v>
      </c>
      <c r="G1458" t="s">
        <v>1050</v>
      </c>
      <c r="H1458" t="s">
        <v>87</v>
      </c>
      <c r="I1458" t="s">
        <v>2510</v>
      </c>
      <c r="J1458" s="23" t="s">
        <v>3666</v>
      </c>
      <c r="K1458" s="26">
        <v>3000</v>
      </c>
      <c r="L1458" s="25"/>
      <c r="M1458" s="25"/>
      <c r="N1458" s="25"/>
      <c r="O1458" s="25"/>
      <c r="P1458" s="25"/>
      <c r="Q1458" s="25"/>
      <c r="R1458" s="25"/>
      <c r="S1458" s="25"/>
      <c r="T1458" s="25"/>
      <c r="U1458" s="25"/>
      <c r="V1458" s="25"/>
      <c r="W1458" s="25"/>
      <c r="X1458" s="25"/>
      <c r="Y1458" s="25"/>
      <c r="Z1458" s="25"/>
    </row>
    <row r="1459" spans="1:26" ht="12.75" customHeight="1" x14ac:dyDescent="0.2">
      <c r="A1459" s="23">
        <v>442001</v>
      </c>
      <c r="B1459" s="23" t="s">
        <v>117</v>
      </c>
      <c r="C1459" s="23" t="s">
        <v>4235</v>
      </c>
      <c r="D1459" s="23" t="s">
        <v>116</v>
      </c>
      <c r="E1459" s="23" t="s">
        <v>17</v>
      </c>
      <c r="F1459" t="s">
        <v>836</v>
      </c>
      <c r="G1459" t="s">
        <v>1050</v>
      </c>
      <c r="H1459" t="s">
        <v>1519</v>
      </c>
      <c r="I1459" t="s">
        <v>2511</v>
      </c>
      <c r="J1459" s="23" t="s">
        <v>3667</v>
      </c>
      <c r="K1459" s="26">
        <v>3000</v>
      </c>
      <c r="L1459" s="25"/>
      <c r="M1459" s="25"/>
      <c r="N1459" s="25"/>
      <c r="O1459" s="25"/>
      <c r="P1459" s="25"/>
      <c r="Q1459" s="25"/>
      <c r="R1459" s="25"/>
      <c r="S1459" s="25"/>
      <c r="T1459" s="25"/>
      <c r="U1459" s="25"/>
      <c r="V1459" s="25"/>
      <c r="W1459" s="25"/>
      <c r="X1459" s="25"/>
      <c r="Y1459" s="25"/>
      <c r="Z1459" s="25"/>
    </row>
    <row r="1460" spans="1:26" ht="12.75" customHeight="1" x14ac:dyDescent="0.2">
      <c r="A1460" s="23">
        <v>442001</v>
      </c>
      <c r="B1460" s="23" t="s">
        <v>117</v>
      </c>
      <c r="C1460" s="23" t="s">
        <v>4235</v>
      </c>
      <c r="D1460" s="23" t="s">
        <v>116</v>
      </c>
      <c r="E1460" s="23" t="s">
        <v>17</v>
      </c>
      <c r="F1460" t="s">
        <v>837</v>
      </c>
      <c r="G1460" t="s">
        <v>1050</v>
      </c>
      <c r="H1460" t="s">
        <v>1202</v>
      </c>
      <c r="I1460" t="s">
        <v>2512</v>
      </c>
      <c r="J1460" s="23" t="s">
        <v>3668</v>
      </c>
      <c r="K1460" s="26">
        <v>3000</v>
      </c>
      <c r="L1460" s="25"/>
      <c r="M1460" s="25"/>
      <c r="N1460" s="25"/>
      <c r="O1460" s="25"/>
      <c r="P1460" s="25"/>
      <c r="Q1460" s="25"/>
      <c r="R1460" s="25"/>
      <c r="S1460" s="25"/>
      <c r="T1460" s="25"/>
      <c r="U1460" s="25"/>
      <c r="V1460" s="25"/>
      <c r="W1460" s="25"/>
      <c r="X1460" s="25"/>
      <c r="Y1460" s="25"/>
      <c r="Z1460" s="25"/>
    </row>
    <row r="1461" spans="1:26" ht="12.75" customHeight="1" x14ac:dyDescent="0.2">
      <c r="A1461" s="23">
        <v>442001</v>
      </c>
      <c r="B1461" s="23" t="s">
        <v>117</v>
      </c>
      <c r="C1461" s="23" t="s">
        <v>4235</v>
      </c>
      <c r="D1461" s="23" t="s">
        <v>116</v>
      </c>
      <c r="E1461" s="23" t="s">
        <v>17</v>
      </c>
      <c r="F1461" t="s">
        <v>838</v>
      </c>
      <c r="G1461" t="s">
        <v>1050</v>
      </c>
      <c r="H1461" t="s">
        <v>1032</v>
      </c>
      <c r="I1461" t="s">
        <v>2513</v>
      </c>
      <c r="J1461" s="23" t="s">
        <v>3669</v>
      </c>
      <c r="K1461" s="26">
        <v>3000</v>
      </c>
      <c r="L1461" s="25"/>
      <c r="M1461" s="25"/>
      <c r="N1461" s="25"/>
      <c r="O1461" s="25"/>
      <c r="P1461" s="25"/>
      <c r="Q1461" s="25"/>
      <c r="R1461" s="25"/>
      <c r="S1461" s="25"/>
      <c r="T1461" s="25"/>
      <c r="U1461" s="25"/>
      <c r="V1461" s="25"/>
      <c r="W1461" s="25"/>
      <c r="X1461" s="25"/>
      <c r="Y1461" s="25"/>
      <c r="Z1461" s="25"/>
    </row>
    <row r="1462" spans="1:26" ht="12.75" customHeight="1" x14ac:dyDescent="0.2">
      <c r="A1462" s="23">
        <v>442001</v>
      </c>
      <c r="B1462" s="23" t="s">
        <v>117</v>
      </c>
      <c r="C1462" s="23" t="s">
        <v>4235</v>
      </c>
      <c r="D1462" s="23" t="s">
        <v>116</v>
      </c>
      <c r="E1462" s="23" t="s">
        <v>17</v>
      </c>
      <c r="F1462" t="s">
        <v>839</v>
      </c>
      <c r="G1462" t="s">
        <v>1050</v>
      </c>
      <c r="H1462" t="s">
        <v>1224</v>
      </c>
      <c r="I1462" t="s">
        <v>2514</v>
      </c>
      <c r="J1462" s="23" t="s">
        <v>3670</v>
      </c>
      <c r="K1462" s="26">
        <v>3000</v>
      </c>
      <c r="L1462" s="25"/>
      <c r="M1462" s="25"/>
      <c r="N1462" s="25"/>
      <c r="O1462" s="25"/>
      <c r="P1462" s="25"/>
      <c r="Q1462" s="25"/>
      <c r="R1462" s="25"/>
      <c r="S1462" s="25"/>
      <c r="T1462" s="25"/>
      <c r="U1462" s="25"/>
      <c r="V1462" s="25"/>
      <c r="W1462" s="25"/>
      <c r="X1462" s="25"/>
      <c r="Y1462" s="25"/>
      <c r="Z1462" s="25"/>
    </row>
    <row r="1463" spans="1:26" ht="12.75" customHeight="1" x14ac:dyDescent="0.2">
      <c r="A1463" s="23">
        <v>442001</v>
      </c>
      <c r="B1463" s="23" t="s">
        <v>117</v>
      </c>
      <c r="C1463" s="23" t="s">
        <v>4235</v>
      </c>
      <c r="D1463" s="23" t="s">
        <v>116</v>
      </c>
      <c r="E1463" s="23" t="s">
        <v>17</v>
      </c>
      <c r="F1463" t="s">
        <v>130</v>
      </c>
      <c r="G1463" t="s">
        <v>1234</v>
      </c>
      <c r="H1463" t="s">
        <v>1241</v>
      </c>
      <c r="I1463" t="s">
        <v>2515</v>
      </c>
      <c r="J1463" s="23" t="s">
        <v>3671</v>
      </c>
      <c r="K1463" s="26">
        <v>3000</v>
      </c>
      <c r="L1463" s="25"/>
      <c r="M1463" s="25"/>
      <c r="N1463" s="25"/>
      <c r="O1463" s="25"/>
      <c r="P1463" s="25"/>
      <c r="Q1463" s="25"/>
      <c r="R1463" s="25"/>
      <c r="S1463" s="25"/>
      <c r="T1463" s="25"/>
      <c r="U1463" s="25"/>
      <c r="V1463" s="25"/>
      <c r="W1463" s="25"/>
      <c r="X1463" s="25"/>
      <c r="Y1463" s="25"/>
      <c r="Z1463" s="25"/>
    </row>
    <row r="1464" spans="1:26" ht="12.75" customHeight="1" x14ac:dyDescent="0.2">
      <c r="A1464" s="23">
        <v>442001</v>
      </c>
      <c r="B1464" s="23" t="s">
        <v>117</v>
      </c>
      <c r="C1464" s="23" t="s">
        <v>4235</v>
      </c>
      <c r="D1464" s="23" t="s">
        <v>116</v>
      </c>
      <c r="E1464" s="23" t="s">
        <v>17</v>
      </c>
      <c r="F1464" t="s">
        <v>689</v>
      </c>
      <c r="G1464" t="s">
        <v>1520</v>
      </c>
      <c r="H1464" t="s">
        <v>1166</v>
      </c>
      <c r="I1464" t="s">
        <v>2516</v>
      </c>
      <c r="J1464" s="23" t="s">
        <v>3672</v>
      </c>
      <c r="K1464" s="26">
        <v>3000</v>
      </c>
      <c r="L1464" s="25"/>
      <c r="M1464" s="25"/>
      <c r="N1464" s="25"/>
      <c r="O1464" s="25"/>
      <c r="P1464" s="25"/>
      <c r="Q1464" s="25"/>
      <c r="R1464" s="25"/>
      <c r="S1464" s="25"/>
      <c r="T1464" s="25"/>
      <c r="U1464" s="25"/>
      <c r="V1464" s="25"/>
      <c r="W1464" s="25"/>
      <c r="X1464" s="25"/>
      <c r="Y1464" s="25"/>
      <c r="Z1464" s="25"/>
    </row>
    <row r="1465" spans="1:26" ht="12.75" customHeight="1" x14ac:dyDescent="0.2">
      <c r="A1465" s="23">
        <v>442001</v>
      </c>
      <c r="B1465" s="23" t="s">
        <v>117</v>
      </c>
      <c r="C1465" s="23" t="s">
        <v>4235</v>
      </c>
      <c r="D1465" s="23" t="s">
        <v>116</v>
      </c>
      <c r="E1465" s="23" t="s">
        <v>17</v>
      </c>
      <c r="F1465" t="s">
        <v>840</v>
      </c>
      <c r="G1465" t="s">
        <v>1521</v>
      </c>
      <c r="H1465" t="s">
        <v>58</v>
      </c>
      <c r="I1465" t="s">
        <v>2517</v>
      </c>
      <c r="J1465" s="23" t="s">
        <v>3673</v>
      </c>
      <c r="K1465" s="26">
        <v>3000</v>
      </c>
      <c r="L1465" s="25"/>
      <c r="M1465" s="25"/>
      <c r="N1465" s="25"/>
      <c r="O1465" s="25"/>
      <c r="P1465" s="25"/>
      <c r="Q1465" s="25"/>
      <c r="R1465" s="25"/>
      <c r="S1465" s="25"/>
      <c r="T1465" s="25"/>
      <c r="U1465" s="25"/>
      <c r="V1465" s="25"/>
      <c r="W1465" s="25"/>
      <c r="X1465" s="25"/>
      <c r="Y1465" s="25"/>
      <c r="Z1465" s="25"/>
    </row>
    <row r="1466" spans="1:26" ht="12.75" customHeight="1" x14ac:dyDescent="0.2">
      <c r="A1466" s="23">
        <v>442001</v>
      </c>
      <c r="B1466" s="23" t="s">
        <v>117</v>
      </c>
      <c r="C1466" s="23" t="s">
        <v>4235</v>
      </c>
      <c r="D1466" s="23" t="s">
        <v>116</v>
      </c>
      <c r="E1466" s="23" t="s">
        <v>17</v>
      </c>
      <c r="F1466" t="s">
        <v>841</v>
      </c>
      <c r="G1466" t="s">
        <v>1050</v>
      </c>
      <c r="H1466" t="s">
        <v>1202</v>
      </c>
      <c r="I1466" t="s">
        <v>2518</v>
      </c>
      <c r="J1466" s="23" t="s">
        <v>3674</v>
      </c>
      <c r="K1466" s="26">
        <v>3000</v>
      </c>
      <c r="L1466" s="25"/>
      <c r="M1466" s="25"/>
      <c r="N1466" s="25"/>
      <c r="O1466" s="25"/>
      <c r="P1466" s="25"/>
      <c r="Q1466" s="25"/>
      <c r="R1466" s="25"/>
      <c r="S1466" s="25"/>
      <c r="T1466" s="25"/>
      <c r="U1466" s="25"/>
      <c r="V1466" s="25"/>
      <c r="W1466" s="25"/>
      <c r="X1466" s="25"/>
      <c r="Y1466" s="25"/>
      <c r="Z1466" s="25"/>
    </row>
    <row r="1467" spans="1:26" ht="12.75" customHeight="1" x14ac:dyDescent="0.2">
      <c r="A1467" s="23">
        <v>442001</v>
      </c>
      <c r="B1467" s="23" t="s">
        <v>117</v>
      </c>
      <c r="C1467" s="23" t="s">
        <v>4235</v>
      </c>
      <c r="D1467" s="23" t="s">
        <v>116</v>
      </c>
      <c r="E1467" s="23" t="s">
        <v>17</v>
      </c>
      <c r="F1467" t="s">
        <v>281</v>
      </c>
      <c r="G1467" t="s">
        <v>1050</v>
      </c>
      <c r="H1467" t="s">
        <v>1272</v>
      </c>
      <c r="I1467" t="s">
        <v>2519</v>
      </c>
      <c r="J1467" s="23" t="s">
        <v>3675</v>
      </c>
      <c r="K1467" s="26">
        <v>3000</v>
      </c>
      <c r="L1467" s="25"/>
      <c r="M1467" s="25"/>
      <c r="N1467" s="25"/>
      <c r="O1467" s="25"/>
      <c r="P1467" s="25"/>
      <c r="Q1467" s="25"/>
      <c r="R1467" s="25"/>
      <c r="S1467" s="25"/>
      <c r="T1467" s="25"/>
      <c r="U1467" s="25"/>
      <c r="V1467" s="25"/>
      <c r="W1467" s="25"/>
      <c r="X1467" s="25"/>
      <c r="Y1467" s="25"/>
      <c r="Z1467" s="25"/>
    </row>
    <row r="1468" spans="1:26" ht="12.75" customHeight="1" x14ac:dyDescent="0.2">
      <c r="A1468" s="23">
        <v>442001</v>
      </c>
      <c r="B1468" s="23" t="s">
        <v>117</v>
      </c>
      <c r="C1468" s="23" t="s">
        <v>4235</v>
      </c>
      <c r="D1468" s="23" t="s">
        <v>116</v>
      </c>
      <c r="E1468" s="23" t="s">
        <v>17</v>
      </c>
      <c r="F1468" t="s">
        <v>842</v>
      </c>
      <c r="G1468" t="s">
        <v>1050</v>
      </c>
      <c r="H1468" t="s">
        <v>1064</v>
      </c>
      <c r="I1468" t="s">
        <v>2520</v>
      </c>
      <c r="J1468" s="23" t="s">
        <v>3676</v>
      </c>
      <c r="K1468" s="26">
        <v>3000</v>
      </c>
      <c r="L1468" s="25"/>
      <c r="M1468" s="25"/>
      <c r="N1468" s="25"/>
      <c r="O1468" s="25"/>
      <c r="P1468" s="25"/>
      <c r="Q1468" s="25"/>
      <c r="R1468" s="25"/>
      <c r="S1468" s="25"/>
      <c r="T1468" s="25"/>
      <c r="U1468" s="25"/>
      <c r="V1468" s="25"/>
      <c r="W1468" s="25"/>
      <c r="X1468" s="25"/>
      <c r="Y1468" s="25"/>
      <c r="Z1468" s="25"/>
    </row>
    <row r="1469" spans="1:26" ht="12.75" customHeight="1" x14ac:dyDescent="0.2">
      <c r="A1469" s="23">
        <v>442001</v>
      </c>
      <c r="B1469" s="23" t="s">
        <v>117</v>
      </c>
      <c r="C1469" s="23" t="s">
        <v>4235</v>
      </c>
      <c r="D1469" s="23" t="s">
        <v>116</v>
      </c>
      <c r="E1469" s="23" t="s">
        <v>17</v>
      </c>
      <c r="F1469" t="s">
        <v>843</v>
      </c>
      <c r="G1469" t="s">
        <v>1439</v>
      </c>
      <c r="H1469" t="s">
        <v>1232</v>
      </c>
      <c r="I1469" t="s">
        <v>2521</v>
      </c>
      <c r="J1469" s="23" t="s">
        <v>3677</v>
      </c>
      <c r="K1469" s="26">
        <v>3000</v>
      </c>
      <c r="L1469" s="25"/>
      <c r="M1469" s="25"/>
      <c r="N1469" s="25"/>
      <c r="O1469" s="25"/>
      <c r="P1469" s="25"/>
      <c r="Q1469" s="25"/>
      <c r="R1469" s="25"/>
      <c r="S1469" s="25"/>
      <c r="T1469" s="25"/>
      <c r="U1469" s="25"/>
      <c r="V1469" s="25"/>
      <c r="W1469" s="25"/>
      <c r="X1469" s="25"/>
      <c r="Y1469" s="25"/>
      <c r="Z1469" s="25"/>
    </row>
    <row r="1470" spans="1:26" ht="12.75" customHeight="1" x14ac:dyDescent="0.2">
      <c r="A1470" s="23">
        <v>442001</v>
      </c>
      <c r="B1470" s="23" t="s">
        <v>117</v>
      </c>
      <c r="C1470" s="23" t="s">
        <v>4235</v>
      </c>
      <c r="D1470" s="23" t="s">
        <v>116</v>
      </c>
      <c r="E1470" s="23" t="s">
        <v>17</v>
      </c>
      <c r="F1470" t="s">
        <v>844</v>
      </c>
      <c r="G1470" t="s">
        <v>1050</v>
      </c>
      <c r="H1470" t="s">
        <v>1478</v>
      </c>
      <c r="I1470" t="s">
        <v>2522</v>
      </c>
      <c r="J1470" s="23" t="s">
        <v>3678</v>
      </c>
      <c r="K1470" s="26">
        <v>3000</v>
      </c>
      <c r="L1470" s="25"/>
      <c r="M1470" s="25"/>
      <c r="N1470" s="25"/>
      <c r="O1470" s="25"/>
      <c r="P1470" s="25"/>
      <c r="Q1470" s="25"/>
      <c r="R1470" s="25"/>
      <c r="S1470" s="25"/>
      <c r="T1470" s="25"/>
      <c r="U1470" s="25"/>
      <c r="V1470" s="25"/>
      <c r="W1470" s="25"/>
      <c r="X1470" s="25"/>
      <c r="Y1470" s="25"/>
      <c r="Z1470" s="25"/>
    </row>
    <row r="1471" spans="1:26" ht="12.75" customHeight="1" x14ac:dyDescent="0.2">
      <c r="A1471" s="23">
        <v>442001</v>
      </c>
      <c r="B1471" s="23" t="s">
        <v>117</v>
      </c>
      <c r="C1471" s="23" t="s">
        <v>4235</v>
      </c>
      <c r="D1471" s="23" t="s">
        <v>116</v>
      </c>
      <c r="E1471" s="23" t="s">
        <v>17</v>
      </c>
      <c r="F1471" t="s">
        <v>845</v>
      </c>
      <c r="G1471" t="s">
        <v>1522</v>
      </c>
      <c r="H1471" t="s">
        <v>65</v>
      </c>
      <c r="I1471" t="s">
        <v>2523</v>
      </c>
      <c r="J1471" s="23" t="s">
        <v>3679</v>
      </c>
      <c r="K1471" s="26">
        <v>3000</v>
      </c>
      <c r="L1471" s="25"/>
      <c r="M1471" s="25"/>
      <c r="N1471" s="25"/>
      <c r="O1471" s="25"/>
      <c r="P1471" s="25"/>
      <c r="Q1471" s="25"/>
      <c r="R1471" s="25"/>
      <c r="S1471" s="25"/>
      <c r="T1471" s="25"/>
      <c r="U1471" s="25"/>
      <c r="V1471" s="25"/>
      <c r="W1471" s="25"/>
      <c r="X1471" s="25"/>
      <c r="Y1471" s="25"/>
      <c r="Z1471" s="25"/>
    </row>
    <row r="1472" spans="1:26" ht="12.75" customHeight="1" x14ac:dyDescent="0.2">
      <c r="A1472" s="23">
        <v>442001</v>
      </c>
      <c r="B1472" s="23" t="s">
        <v>117</v>
      </c>
      <c r="C1472" s="23" t="s">
        <v>4235</v>
      </c>
      <c r="D1472" s="23" t="s">
        <v>116</v>
      </c>
      <c r="E1472" s="23" t="s">
        <v>17</v>
      </c>
      <c r="F1472" t="s">
        <v>846</v>
      </c>
      <c r="G1472" t="s">
        <v>1050</v>
      </c>
      <c r="H1472" t="s">
        <v>1143</v>
      </c>
      <c r="I1472" t="s">
        <v>2524</v>
      </c>
      <c r="J1472" s="23" t="s">
        <v>3680</v>
      </c>
      <c r="K1472" s="26">
        <v>3000</v>
      </c>
      <c r="L1472" s="25"/>
      <c r="M1472" s="25"/>
      <c r="N1472" s="25"/>
      <c r="O1472" s="25"/>
      <c r="P1472" s="25"/>
      <c r="Q1472" s="25"/>
      <c r="R1472" s="25"/>
      <c r="S1472" s="25"/>
      <c r="T1472" s="25"/>
      <c r="U1472" s="25"/>
      <c r="V1472" s="25"/>
      <c r="W1472" s="25"/>
      <c r="X1472" s="25"/>
      <c r="Y1472" s="25"/>
      <c r="Z1472" s="25"/>
    </row>
    <row r="1473" spans="1:26" ht="12.75" customHeight="1" x14ac:dyDescent="0.2">
      <c r="A1473" s="23">
        <v>442001</v>
      </c>
      <c r="B1473" s="23" t="s">
        <v>117</v>
      </c>
      <c r="C1473" s="23" t="s">
        <v>4235</v>
      </c>
      <c r="D1473" s="23" t="s">
        <v>116</v>
      </c>
      <c r="E1473" s="23" t="s">
        <v>17</v>
      </c>
      <c r="F1473" t="s">
        <v>847</v>
      </c>
      <c r="G1473" t="s">
        <v>1050</v>
      </c>
      <c r="H1473" t="s">
        <v>1209</v>
      </c>
      <c r="I1473" t="s">
        <v>2525</v>
      </c>
      <c r="J1473" s="23" t="s">
        <v>3681</v>
      </c>
      <c r="K1473" s="26">
        <v>3000</v>
      </c>
      <c r="L1473" s="25"/>
      <c r="M1473" s="25"/>
      <c r="N1473" s="25"/>
      <c r="O1473" s="25"/>
      <c r="P1473" s="25"/>
      <c r="Q1473" s="25"/>
      <c r="R1473" s="25"/>
      <c r="S1473" s="25"/>
      <c r="T1473" s="25"/>
      <c r="U1473" s="25"/>
      <c r="V1473" s="25"/>
      <c r="W1473" s="25"/>
      <c r="X1473" s="25"/>
      <c r="Y1473" s="25"/>
      <c r="Z1473" s="25"/>
    </row>
    <row r="1474" spans="1:26" ht="12.75" customHeight="1" x14ac:dyDescent="0.2">
      <c r="A1474" s="23">
        <v>442001</v>
      </c>
      <c r="B1474" s="23" t="s">
        <v>117</v>
      </c>
      <c r="C1474" s="23" t="s">
        <v>4235</v>
      </c>
      <c r="D1474" s="23" t="s">
        <v>116</v>
      </c>
      <c r="E1474" s="23" t="s">
        <v>17</v>
      </c>
      <c r="F1474" t="s">
        <v>848</v>
      </c>
      <c r="G1474" t="s">
        <v>1050</v>
      </c>
      <c r="H1474" t="s">
        <v>59</v>
      </c>
      <c r="I1474" t="s">
        <v>2526</v>
      </c>
      <c r="J1474" s="23" t="s">
        <v>3682</v>
      </c>
      <c r="K1474" s="26">
        <v>3000</v>
      </c>
      <c r="L1474" s="25"/>
      <c r="M1474" s="25"/>
      <c r="N1474" s="25"/>
      <c r="O1474" s="25"/>
      <c r="P1474" s="25"/>
      <c r="Q1474" s="25"/>
      <c r="R1474" s="25"/>
      <c r="S1474" s="25"/>
      <c r="T1474" s="25"/>
      <c r="U1474" s="25"/>
      <c r="V1474" s="25"/>
      <c r="W1474" s="25"/>
      <c r="X1474" s="25"/>
      <c r="Y1474" s="25"/>
      <c r="Z1474" s="25"/>
    </row>
    <row r="1475" spans="1:26" ht="12.75" customHeight="1" x14ac:dyDescent="0.2">
      <c r="A1475" s="23">
        <v>442001</v>
      </c>
      <c r="B1475" s="23" t="s">
        <v>117</v>
      </c>
      <c r="C1475" s="23" t="s">
        <v>4235</v>
      </c>
      <c r="D1475" s="23" t="s">
        <v>116</v>
      </c>
      <c r="E1475" s="23" t="s">
        <v>17</v>
      </c>
      <c r="F1475" t="s">
        <v>849</v>
      </c>
      <c r="G1475" t="s">
        <v>1523</v>
      </c>
      <c r="H1475" t="s">
        <v>1213</v>
      </c>
      <c r="I1475" t="s">
        <v>2527</v>
      </c>
      <c r="J1475" s="23" t="s">
        <v>3683</v>
      </c>
      <c r="K1475" s="26">
        <v>3000</v>
      </c>
      <c r="L1475" s="25"/>
      <c r="M1475" s="25"/>
      <c r="N1475" s="25"/>
      <c r="O1475" s="25"/>
      <c r="P1475" s="25"/>
      <c r="Q1475" s="25"/>
      <c r="R1475" s="25"/>
      <c r="S1475" s="25"/>
      <c r="T1475" s="25"/>
      <c r="U1475" s="25"/>
      <c r="V1475" s="25"/>
      <c r="W1475" s="25"/>
      <c r="X1475" s="25"/>
      <c r="Y1475" s="25"/>
      <c r="Z1475" s="25"/>
    </row>
    <row r="1476" spans="1:26" ht="12.75" customHeight="1" x14ac:dyDescent="0.2">
      <c r="A1476" s="23">
        <v>442001</v>
      </c>
      <c r="B1476" s="23" t="s">
        <v>117</v>
      </c>
      <c r="C1476" s="23" t="s">
        <v>4235</v>
      </c>
      <c r="D1476" s="23" t="s">
        <v>116</v>
      </c>
      <c r="E1476" s="23" t="s">
        <v>17</v>
      </c>
      <c r="F1476" t="s">
        <v>850</v>
      </c>
      <c r="G1476" t="s">
        <v>1524</v>
      </c>
      <c r="H1476" t="s">
        <v>1294</v>
      </c>
      <c r="I1476" t="s">
        <v>2528</v>
      </c>
      <c r="J1476" s="23" t="s">
        <v>3684</v>
      </c>
      <c r="K1476" s="26">
        <v>3000</v>
      </c>
      <c r="L1476" s="25"/>
      <c r="M1476" s="25"/>
      <c r="N1476" s="25"/>
      <c r="O1476" s="25"/>
      <c r="P1476" s="25"/>
      <c r="Q1476" s="25"/>
      <c r="R1476" s="25"/>
      <c r="S1476" s="25"/>
      <c r="T1476" s="25"/>
      <c r="U1476" s="25"/>
      <c r="V1476" s="25"/>
      <c r="W1476" s="25"/>
      <c r="X1476" s="25"/>
      <c r="Y1476" s="25"/>
      <c r="Z1476" s="25"/>
    </row>
    <row r="1477" spans="1:26" ht="12.75" customHeight="1" x14ac:dyDescent="0.2">
      <c r="A1477" s="23">
        <v>442001</v>
      </c>
      <c r="B1477" s="23" t="s">
        <v>117</v>
      </c>
      <c r="C1477" s="23" t="s">
        <v>4235</v>
      </c>
      <c r="D1477" s="23" t="s">
        <v>116</v>
      </c>
      <c r="E1477" s="23" t="s">
        <v>17</v>
      </c>
      <c r="F1477" t="s">
        <v>29</v>
      </c>
      <c r="G1477" t="s">
        <v>1113</v>
      </c>
      <c r="H1477" t="s">
        <v>1036</v>
      </c>
      <c r="I1477" t="s">
        <v>2529</v>
      </c>
      <c r="J1477" s="23" t="s">
        <v>3685</v>
      </c>
      <c r="K1477" s="26">
        <v>3000</v>
      </c>
      <c r="L1477" s="25"/>
      <c r="M1477" s="25"/>
      <c r="N1477" s="25"/>
      <c r="O1477" s="25"/>
      <c r="P1477" s="25"/>
      <c r="Q1477" s="25"/>
      <c r="R1477" s="25"/>
      <c r="S1477" s="25"/>
      <c r="T1477" s="25"/>
      <c r="U1477" s="25"/>
      <c r="V1477" s="25"/>
      <c r="W1477" s="25"/>
      <c r="X1477" s="25"/>
      <c r="Y1477" s="25"/>
      <c r="Z1477" s="25"/>
    </row>
    <row r="1478" spans="1:26" ht="12.75" customHeight="1" x14ac:dyDescent="0.2">
      <c r="A1478" s="23">
        <v>442001</v>
      </c>
      <c r="B1478" s="23" t="s">
        <v>117</v>
      </c>
      <c r="C1478" s="23" t="s">
        <v>4235</v>
      </c>
      <c r="D1478" s="23" t="s">
        <v>116</v>
      </c>
      <c r="E1478" s="23" t="s">
        <v>17</v>
      </c>
      <c r="F1478" t="s">
        <v>851</v>
      </c>
      <c r="G1478" t="s">
        <v>1261</v>
      </c>
      <c r="H1478" t="s">
        <v>1036</v>
      </c>
      <c r="I1478" t="s">
        <v>2530</v>
      </c>
      <c r="J1478" s="23" t="s">
        <v>3686</v>
      </c>
      <c r="K1478" s="26">
        <v>3000</v>
      </c>
      <c r="L1478" s="25"/>
      <c r="M1478" s="25"/>
      <c r="N1478" s="25"/>
      <c r="O1478" s="25"/>
      <c r="P1478" s="25"/>
      <c r="Q1478" s="25"/>
      <c r="R1478" s="25"/>
      <c r="S1478" s="25"/>
      <c r="T1478" s="25"/>
      <c r="U1478" s="25"/>
      <c r="V1478" s="25"/>
      <c r="W1478" s="25"/>
      <c r="X1478" s="25"/>
      <c r="Y1478" s="25"/>
      <c r="Z1478" s="25"/>
    </row>
    <row r="1479" spans="1:26" ht="12.75" customHeight="1" x14ac:dyDescent="0.2">
      <c r="A1479" s="23">
        <v>442001</v>
      </c>
      <c r="B1479" s="23" t="s">
        <v>117</v>
      </c>
      <c r="C1479" s="23" t="s">
        <v>4235</v>
      </c>
      <c r="D1479" s="23" t="s">
        <v>116</v>
      </c>
      <c r="E1479" s="23" t="s">
        <v>17</v>
      </c>
      <c r="F1479" t="s">
        <v>852</v>
      </c>
      <c r="G1479" t="s">
        <v>1261</v>
      </c>
      <c r="H1479" t="s">
        <v>1110</v>
      </c>
      <c r="I1479" t="s">
        <v>2531</v>
      </c>
      <c r="J1479" s="23" t="s">
        <v>3687</v>
      </c>
      <c r="K1479" s="26">
        <v>3000</v>
      </c>
      <c r="L1479" s="25"/>
      <c r="M1479" s="25"/>
      <c r="N1479" s="25"/>
      <c r="O1479" s="25"/>
      <c r="P1479" s="25"/>
      <c r="Q1479" s="25"/>
      <c r="R1479" s="25"/>
      <c r="S1479" s="25"/>
      <c r="T1479" s="25"/>
      <c r="U1479" s="25"/>
      <c r="V1479" s="25"/>
      <c r="W1479" s="25"/>
      <c r="X1479" s="25"/>
      <c r="Y1479" s="25"/>
      <c r="Z1479" s="25"/>
    </row>
    <row r="1480" spans="1:26" ht="12.75" customHeight="1" x14ac:dyDescent="0.2">
      <c r="A1480" s="23">
        <v>442001</v>
      </c>
      <c r="B1480" s="23" t="s">
        <v>117</v>
      </c>
      <c r="C1480" s="23" t="s">
        <v>4235</v>
      </c>
      <c r="D1480" s="23" t="s">
        <v>116</v>
      </c>
      <c r="E1480" s="23" t="s">
        <v>17</v>
      </c>
      <c r="F1480" t="s">
        <v>400</v>
      </c>
      <c r="G1480" t="s">
        <v>1261</v>
      </c>
      <c r="H1480" t="s">
        <v>1525</v>
      </c>
      <c r="I1480" t="s">
        <v>2532</v>
      </c>
      <c r="J1480" s="23" t="s">
        <v>3688</v>
      </c>
      <c r="K1480" s="26">
        <v>3000</v>
      </c>
      <c r="L1480" s="25"/>
      <c r="M1480" s="25"/>
      <c r="N1480" s="25"/>
      <c r="O1480" s="25"/>
      <c r="P1480" s="25"/>
      <c r="Q1480" s="25"/>
      <c r="R1480" s="25"/>
      <c r="S1480" s="25"/>
      <c r="T1480" s="25"/>
      <c r="U1480" s="25"/>
      <c r="V1480" s="25"/>
      <c r="W1480" s="25"/>
      <c r="X1480" s="25"/>
      <c r="Y1480" s="25"/>
      <c r="Z1480" s="25"/>
    </row>
    <row r="1481" spans="1:26" ht="12.75" customHeight="1" x14ac:dyDescent="0.2">
      <c r="A1481" s="23">
        <v>442001</v>
      </c>
      <c r="B1481" s="23" t="s">
        <v>117</v>
      </c>
      <c r="C1481" s="23" t="s">
        <v>4235</v>
      </c>
      <c r="D1481" s="23" t="s">
        <v>116</v>
      </c>
      <c r="E1481" s="23" t="s">
        <v>17</v>
      </c>
      <c r="F1481" t="s">
        <v>853</v>
      </c>
      <c r="G1481" t="s">
        <v>1261</v>
      </c>
      <c r="H1481" t="s">
        <v>1077</v>
      </c>
      <c r="I1481" t="s">
        <v>2533</v>
      </c>
      <c r="J1481" s="23" t="s">
        <v>3689</v>
      </c>
      <c r="K1481" s="26">
        <v>3000</v>
      </c>
      <c r="L1481" s="25"/>
      <c r="M1481" s="25"/>
      <c r="N1481" s="25"/>
      <c r="O1481" s="25"/>
      <c r="P1481" s="25"/>
      <c r="Q1481" s="25"/>
      <c r="R1481" s="25"/>
      <c r="S1481" s="25"/>
      <c r="T1481" s="25"/>
      <c r="U1481" s="25"/>
      <c r="V1481" s="25"/>
      <c r="W1481" s="25"/>
      <c r="X1481" s="25"/>
      <c r="Y1481" s="25"/>
      <c r="Z1481" s="25"/>
    </row>
    <row r="1482" spans="1:26" ht="12.75" customHeight="1" x14ac:dyDescent="0.2">
      <c r="A1482" s="23">
        <v>442001</v>
      </c>
      <c r="B1482" s="23" t="s">
        <v>117</v>
      </c>
      <c r="C1482" s="23" t="s">
        <v>4235</v>
      </c>
      <c r="D1482" s="23" t="s">
        <v>116</v>
      </c>
      <c r="E1482" s="23" t="s">
        <v>17</v>
      </c>
      <c r="F1482" t="s">
        <v>854</v>
      </c>
      <c r="G1482" t="s">
        <v>1261</v>
      </c>
      <c r="H1482" t="s">
        <v>1526</v>
      </c>
      <c r="I1482" t="s">
        <v>2534</v>
      </c>
      <c r="J1482" s="23" t="s">
        <v>3690</v>
      </c>
      <c r="K1482" s="26">
        <v>3000</v>
      </c>
      <c r="L1482" s="25"/>
      <c r="M1482" s="25"/>
      <c r="N1482" s="25"/>
      <c r="O1482" s="25"/>
      <c r="P1482" s="25"/>
      <c r="Q1482" s="25"/>
      <c r="R1482" s="25"/>
      <c r="S1482" s="25"/>
      <c r="T1482" s="25"/>
      <c r="U1482" s="25"/>
      <c r="V1482" s="25"/>
      <c r="W1482" s="25"/>
      <c r="X1482" s="25"/>
      <c r="Y1482" s="25"/>
      <c r="Z1482" s="25"/>
    </row>
    <row r="1483" spans="1:26" ht="12.75" customHeight="1" x14ac:dyDescent="0.2">
      <c r="A1483" s="23">
        <v>442001</v>
      </c>
      <c r="B1483" s="23" t="s">
        <v>117</v>
      </c>
      <c r="C1483" s="23" t="s">
        <v>4235</v>
      </c>
      <c r="D1483" s="23" t="s">
        <v>116</v>
      </c>
      <c r="E1483" s="23" t="s">
        <v>17</v>
      </c>
      <c r="F1483" t="s">
        <v>855</v>
      </c>
      <c r="G1483" t="s">
        <v>1216</v>
      </c>
      <c r="H1483" t="s">
        <v>57</v>
      </c>
      <c r="I1483" t="s">
        <v>2535</v>
      </c>
      <c r="J1483" s="23" t="s">
        <v>3691</v>
      </c>
      <c r="K1483" s="26">
        <v>3000</v>
      </c>
      <c r="L1483" s="25"/>
      <c r="M1483" s="25"/>
      <c r="N1483" s="25"/>
      <c r="O1483" s="25"/>
      <c r="P1483" s="25"/>
      <c r="Q1483" s="25"/>
      <c r="R1483" s="25"/>
      <c r="S1483" s="25"/>
      <c r="T1483" s="25"/>
      <c r="U1483" s="25"/>
      <c r="V1483" s="25"/>
      <c r="W1483" s="25"/>
      <c r="X1483" s="25"/>
      <c r="Y1483" s="25"/>
      <c r="Z1483" s="25"/>
    </row>
    <row r="1484" spans="1:26" ht="12.75" customHeight="1" x14ac:dyDescent="0.2">
      <c r="A1484" s="23">
        <v>442001</v>
      </c>
      <c r="B1484" s="23" t="s">
        <v>117</v>
      </c>
      <c r="C1484" s="23" t="s">
        <v>4235</v>
      </c>
      <c r="D1484" s="23" t="s">
        <v>116</v>
      </c>
      <c r="E1484" s="23" t="s">
        <v>17</v>
      </c>
      <c r="F1484" t="s">
        <v>856</v>
      </c>
      <c r="G1484" t="s">
        <v>100</v>
      </c>
      <c r="H1484" t="s">
        <v>1104</v>
      </c>
      <c r="I1484" t="s">
        <v>2536</v>
      </c>
      <c r="J1484" s="23" t="s">
        <v>3692</v>
      </c>
      <c r="K1484" s="26">
        <v>3000</v>
      </c>
      <c r="L1484" s="25"/>
      <c r="M1484" s="25"/>
      <c r="N1484" s="25"/>
      <c r="O1484" s="25"/>
      <c r="P1484" s="25"/>
      <c r="Q1484" s="25"/>
      <c r="R1484" s="25"/>
      <c r="S1484" s="25"/>
      <c r="T1484" s="25"/>
      <c r="U1484" s="25"/>
      <c r="V1484" s="25"/>
      <c r="W1484" s="25"/>
      <c r="X1484" s="25"/>
      <c r="Y1484" s="25"/>
      <c r="Z1484" s="25"/>
    </row>
    <row r="1485" spans="1:26" ht="12.75" customHeight="1" x14ac:dyDescent="0.2">
      <c r="A1485" s="23">
        <v>442001</v>
      </c>
      <c r="B1485" s="23" t="s">
        <v>117</v>
      </c>
      <c r="C1485" s="23" t="s">
        <v>4235</v>
      </c>
      <c r="D1485" s="23" t="s">
        <v>116</v>
      </c>
      <c r="E1485" s="23" t="s">
        <v>17</v>
      </c>
      <c r="F1485" t="s">
        <v>857</v>
      </c>
      <c r="G1485" t="s">
        <v>100</v>
      </c>
      <c r="H1485" t="s">
        <v>1111</v>
      </c>
      <c r="I1485" t="s">
        <v>2537</v>
      </c>
      <c r="J1485" s="23" t="s">
        <v>3693</v>
      </c>
      <c r="K1485" s="26">
        <v>3000</v>
      </c>
      <c r="L1485" s="25"/>
      <c r="M1485" s="25"/>
      <c r="N1485" s="25"/>
      <c r="O1485" s="25"/>
      <c r="P1485" s="25"/>
      <c r="Q1485" s="25"/>
      <c r="R1485" s="25"/>
      <c r="S1485" s="25"/>
      <c r="T1485" s="25"/>
      <c r="U1485" s="25"/>
      <c r="V1485" s="25"/>
      <c r="W1485" s="25"/>
      <c r="X1485" s="25"/>
      <c r="Y1485" s="25"/>
      <c r="Z1485" s="25"/>
    </row>
    <row r="1486" spans="1:26" ht="12.75" customHeight="1" x14ac:dyDescent="0.2">
      <c r="A1486" s="23">
        <v>442001</v>
      </c>
      <c r="B1486" s="23" t="s">
        <v>117</v>
      </c>
      <c r="C1486" s="23" t="s">
        <v>4235</v>
      </c>
      <c r="D1486" s="23" t="s">
        <v>116</v>
      </c>
      <c r="E1486" s="23" t="s">
        <v>17</v>
      </c>
      <c r="F1486" t="s">
        <v>858</v>
      </c>
      <c r="G1486" t="s">
        <v>100</v>
      </c>
      <c r="H1486" t="s">
        <v>1088</v>
      </c>
      <c r="I1486" t="s">
        <v>2538</v>
      </c>
      <c r="J1486" s="23" t="s">
        <v>3694</v>
      </c>
      <c r="K1486" s="26">
        <v>3000</v>
      </c>
      <c r="L1486" s="25"/>
      <c r="M1486" s="25"/>
      <c r="N1486" s="25"/>
      <c r="O1486" s="25"/>
      <c r="P1486" s="25"/>
      <c r="Q1486" s="25"/>
      <c r="R1486" s="25"/>
      <c r="S1486" s="25"/>
      <c r="T1486" s="25"/>
      <c r="U1486" s="25"/>
      <c r="V1486" s="25"/>
      <c r="W1486" s="25"/>
      <c r="X1486" s="25"/>
      <c r="Y1486" s="25"/>
      <c r="Z1486" s="25"/>
    </row>
    <row r="1487" spans="1:26" ht="12.75" customHeight="1" x14ac:dyDescent="0.2">
      <c r="A1487" s="23">
        <v>442001</v>
      </c>
      <c r="B1487" s="23" t="s">
        <v>117</v>
      </c>
      <c r="C1487" s="23" t="s">
        <v>4235</v>
      </c>
      <c r="D1487" s="23" t="s">
        <v>116</v>
      </c>
      <c r="E1487" s="23" t="s">
        <v>17</v>
      </c>
      <c r="F1487" t="s">
        <v>859</v>
      </c>
      <c r="G1487" t="s">
        <v>100</v>
      </c>
      <c r="H1487" t="s">
        <v>1026</v>
      </c>
      <c r="I1487" t="s">
        <v>2539</v>
      </c>
      <c r="J1487" s="23" t="s">
        <v>3695</v>
      </c>
      <c r="K1487" s="26">
        <v>3000</v>
      </c>
      <c r="L1487" s="25"/>
      <c r="M1487" s="25"/>
      <c r="N1487" s="25"/>
      <c r="O1487" s="25"/>
      <c r="P1487" s="25"/>
      <c r="Q1487" s="25"/>
      <c r="R1487" s="25"/>
      <c r="S1487" s="25"/>
      <c r="T1487" s="25"/>
      <c r="U1487" s="25"/>
      <c r="V1487" s="25"/>
      <c r="W1487" s="25"/>
      <c r="X1487" s="25"/>
      <c r="Y1487" s="25"/>
      <c r="Z1487" s="25"/>
    </row>
    <row r="1488" spans="1:26" ht="12.75" customHeight="1" x14ac:dyDescent="0.2">
      <c r="A1488" s="23">
        <v>442001</v>
      </c>
      <c r="B1488" s="23" t="s">
        <v>117</v>
      </c>
      <c r="C1488" s="23" t="s">
        <v>4235</v>
      </c>
      <c r="D1488" s="23" t="s">
        <v>116</v>
      </c>
      <c r="E1488" s="23" t="s">
        <v>17</v>
      </c>
      <c r="F1488" t="s">
        <v>860</v>
      </c>
      <c r="G1488" t="s">
        <v>1216</v>
      </c>
      <c r="H1488" t="s">
        <v>57</v>
      </c>
      <c r="I1488" t="s">
        <v>2540</v>
      </c>
      <c r="J1488" s="23" t="s">
        <v>3696</v>
      </c>
      <c r="K1488" s="26">
        <v>3000</v>
      </c>
      <c r="L1488" s="25"/>
      <c r="M1488" s="25"/>
      <c r="N1488" s="25"/>
      <c r="O1488" s="25"/>
      <c r="P1488" s="25"/>
      <c r="Q1488" s="25"/>
      <c r="R1488" s="25"/>
      <c r="S1488" s="25"/>
      <c r="T1488" s="25"/>
      <c r="U1488" s="25"/>
      <c r="V1488" s="25"/>
      <c r="W1488" s="25"/>
      <c r="X1488" s="25"/>
      <c r="Y1488" s="25"/>
      <c r="Z1488" s="25"/>
    </row>
    <row r="1489" spans="1:26" ht="12.75" customHeight="1" x14ac:dyDescent="0.2">
      <c r="A1489" s="23">
        <v>442001</v>
      </c>
      <c r="B1489" s="23" t="s">
        <v>117</v>
      </c>
      <c r="C1489" s="23" t="s">
        <v>4235</v>
      </c>
      <c r="D1489" s="23" t="s">
        <v>116</v>
      </c>
      <c r="E1489" s="23" t="s">
        <v>17</v>
      </c>
      <c r="F1489" t="s">
        <v>861</v>
      </c>
      <c r="G1489" t="s">
        <v>100</v>
      </c>
      <c r="H1489" t="s">
        <v>1174</v>
      </c>
      <c r="I1489" t="s">
        <v>2541</v>
      </c>
      <c r="J1489" s="23" t="s">
        <v>3697</v>
      </c>
      <c r="K1489" s="26">
        <v>3000</v>
      </c>
      <c r="L1489" s="25"/>
      <c r="M1489" s="25"/>
      <c r="N1489" s="25"/>
      <c r="O1489" s="25"/>
      <c r="P1489" s="25"/>
      <c r="Q1489" s="25"/>
      <c r="R1489" s="25"/>
      <c r="S1489" s="25"/>
      <c r="T1489" s="25"/>
      <c r="U1489" s="25"/>
      <c r="V1489" s="25"/>
      <c r="W1489" s="25"/>
      <c r="X1489" s="25"/>
      <c r="Y1489" s="25"/>
      <c r="Z1489" s="25"/>
    </row>
    <row r="1490" spans="1:26" ht="12.75" customHeight="1" x14ac:dyDescent="0.2">
      <c r="A1490" s="23">
        <v>442001</v>
      </c>
      <c r="B1490" s="23" t="s">
        <v>117</v>
      </c>
      <c r="C1490" s="23" t="s">
        <v>4235</v>
      </c>
      <c r="D1490" s="23" t="s">
        <v>116</v>
      </c>
      <c r="E1490" s="23" t="s">
        <v>17</v>
      </c>
      <c r="F1490" t="s">
        <v>862</v>
      </c>
      <c r="G1490" t="s">
        <v>1499</v>
      </c>
      <c r="H1490" t="s">
        <v>1202</v>
      </c>
      <c r="I1490" t="s">
        <v>2542</v>
      </c>
      <c r="J1490" s="23" t="s">
        <v>3698</v>
      </c>
      <c r="K1490" s="26">
        <v>3000</v>
      </c>
      <c r="L1490" s="25"/>
      <c r="M1490" s="25"/>
      <c r="N1490" s="25"/>
      <c r="O1490" s="25"/>
      <c r="P1490" s="25"/>
      <c r="Q1490" s="25"/>
      <c r="R1490" s="25"/>
      <c r="S1490" s="25"/>
      <c r="T1490" s="25"/>
      <c r="U1490" s="25"/>
      <c r="V1490" s="25"/>
      <c r="W1490" s="25"/>
      <c r="X1490" s="25"/>
      <c r="Y1490" s="25"/>
      <c r="Z1490" s="25"/>
    </row>
    <row r="1491" spans="1:26" ht="12.75" customHeight="1" x14ac:dyDescent="0.2">
      <c r="A1491" s="23">
        <v>442001</v>
      </c>
      <c r="B1491" s="23" t="s">
        <v>117</v>
      </c>
      <c r="C1491" s="23" t="s">
        <v>4235</v>
      </c>
      <c r="D1491" s="23" t="s">
        <v>116</v>
      </c>
      <c r="E1491" s="23" t="s">
        <v>17</v>
      </c>
      <c r="F1491" t="s">
        <v>863</v>
      </c>
      <c r="G1491" t="s">
        <v>1290</v>
      </c>
      <c r="H1491" t="s">
        <v>1212</v>
      </c>
      <c r="I1491" t="s">
        <v>2543</v>
      </c>
      <c r="J1491" s="23" t="s">
        <v>3699</v>
      </c>
      <c r="K1491" s="26">
        <v>3000</v>
      </c>
      <c r="L1491" s="25"/>
      <c r="M1491" s="25"/>
      <c r="N1491" s="25"/>
      <c r="O1491" s="25"/>
      <c r="P1491" s="25"/>
      <c r="Q1491" s="25"/>
      <c r="R1491" s="25"/>
      <c r="S1491" s="25"/>
      <c r="T1491" s="25"/>
      <c r="U1491" s="25"/>
      <c r="V1491" s="25"/>
      <c r="W1491" s="25"/>
      <c r="X1491" s="25"/>
      <c r="Y1491" s="25"/>
      <c r="Z1491" s="25"/>
    </row>
    <row r="1492" spans="1:26" ht="12.75" customHeight="1" x14ac:dyDescent="0.2">
      <c r="A1492" s="23">
        <v>442001</v>
      </c>
      <c r="B1492" s="23" t="s">
        <v>117</v>
      </c>
      <c r="C1492" s="23" t="s">
        <v>4235</v>
      </c>
      <c r="D1492" s="23" t="s">
        <v>116</v>
      </c>
      <c r="E1492" s="23" t="s">
        <v>17</v>
      </c>
      <c r="F1492" t="s">
        <v>864</v>
      </c>
      <c r="G1492" t="s">
        <v>1290</v>
      </c>
      <c r="H1492" t="s">
        <v>1527</v>
      </c>
      <c r="I1492" t="s">
        <v>2544</v>
      </c>
      <c r="J1492" s="23" t="s">
        <v>3700</v>
      </c>
      <c r="K1492" s="26">
        <v>3000</v>
      </c>
      <c r="L1492" s="25"/>
      <c r="M1492" s="25"/>
      <c r="N1492" s="25"/>
      <c r="O1492" s="25"/>
      <c r="P1492" s="25"/>
      <c r="Q1492" s="25"/>
      <c r="R1492" s="25"/>
      <c r="S1492" s="25"/>
      <c r="T1492" s="25"/>
      <c r="U1492" s="25"/>
      <c r="V1492" s="25"/>
      <c r="W1492" s="25"/>
      <c r="X1492" s="25"/>
      <c r="Y1492" s="25"/>
      <c r="Z1492" s="25"/>
    </row>
    <row r="1493" spans="1:26" ht="12.75" customHeight="1" x14ac:dyDescent="0.2">
      <c r="A1493" s="23">
        <v>442001</v>
      </c>
      <c r="B1493" s="23" t="s">
        <v>117</v>
      </c>
      <c r="C1493" s="23" t="s">
        <v>4235</v>
      </c>
      <c r="D1493" s="23" t="s">
        <v>116</v>
      </c>
      <c r="E1493" s="23" t="s">
        <v>17</v>
      </c>
      <c r="F1493" t="s">
        <v>865</v>
      </c>
      <c r="G1493" t="s">
        <v>98</v>
      </c>
      <c r="H1493" t="s">
        <v>1168</v>
      </c>
      <c r="I1493" t="s">
        <v>2545</v>
      </c>
      <c r="J1493" s="23" t="s">
        <v>3701</v>
      </c>
      <c r="K1493" s="26">
        <v>3000</v>
      </c>
      <c r="L1493" s="25"/>
      <c r="M1493" s="25"/>
      <c r="N1493" s="25"/>
      <c r="O1493" s="25"/>
      <c r="P1493" s="25"/>
      <c r="Q1493" s="25"/>
      <c r="R1493" s="25"/>
      <c r="S1493" s="25"/>
      <c r="T1493" s="25"/>
      <c r="U1493" s="25"/>
      <c r="V1493" s="25"/>
      <c r="W1493" s="25"/>
      <c r="X1493" s="25"/>
      <c r="Y1493" s="25"/>
      <c r="Z1493" s="25"/>
    </row>
    <row r="1494" spans="1:26" ht="12.75" customHeight="1" x14ac:dyDescent="0.2">
      <c r="A1494" s="23">
        <v>442001</v>
      </c>
      <c r="B1494" s="23" t="s">
        <v>117</v>
      </c>
      <c r="C1494" s="23" t="s">
        <v>4235</v>
      </c>
      <c r="D1494" s="23" t="s">
        <v>116</v>
      </c>
      <c r="E1494" s="23" t="s">
        <v>17</v>
      </c>
      <c r="F1494" t="s">
        <v>866</v>
      </c>
      <c r="G1494" t="s">
        <v>100</v>
      </c>
      <c r="H1494" t="s">
        <v>1061</v>
      </c>
      <c r="I1494" t="s">
        <v>2546</v>
      </c>
      <c r="J1494" s="23" t="s">
        <v>3702</v>
      </c>
      <c r="K1494" s="26">
        <v>3000</v>
      </c>
      <c r="L1494" s="25"/>
      <c r="M1494" s="25"/>
      <c r="N1494" s="25"/>
      <c r="O1494" s="25"/>
      <c r="P1494" s="25"/>
      <c r="Q1494" s="25"/>
      <c r="R1494" s="25"/>
      <c r="S1494" s="25"/>
      <c r="T1494" s="25"/>
      <c r="U1494" s="25"/>
      <c r="V1494" s="25"/>
      <c r="W1494" s="25"/>
      <c r="X1494" s="25"/>
      <c r="Y1494" s="25"/>
      <c r="Z1494" s="25"/>
    </row>
    <row r="1495" spans="1:26" ht="12.75" customHeight="1" x14ac:dyDescent="0.2">
      <c r="A1495" s="23">
        <v>442001</v>
      </c>
      <c r="B1495" s="23" t="s">
        <v>117</v>
      </c>
      <c r="C1495" s="23" t="s">
        <v>4235</v>
      </c>
      <c r="D1495" s="23" t="s">
        <v>116</v>
      </c>
      <c r="E1495" s="23" t="s">
        <v>17</v>
      </c>
      <c r="F1495" t="s">
        <v>867</v>
      </c>
      <c r="G1495" t="s">
        <v>100</v>
      </c>
      <c r="H1495" t="s">
        <v>1269</v>
      </c>
      <c r="I1495" t="s">
        <v>2547</v>
      </c>
      <c r="J1495" s="23" t="s">
        <v>3703</v>
      </c>
      <c r="K1495" s="26">
        <v>3000</v>
      </c>
      <c r="L1495" s="25"/>
      <c r="M1495" s="25"/>
      <c r="N1495" s="25"/>
      <c r="O1495" s="25"/>
      <c r="P1495" s="25"/>
      <c r="Q1495" s="25"/>
      <c r="R1495" s="25"/>
      <c r="S1495" s="25"/>
      <c r="T1495" s="25"/>
      <c r="U1495" s="25"/>
      <c r="V1495" s="25"/>
      <c r="W1495" s="25"/>
      <c r="X1495" s="25"/>
      <c r="Y1495" s="25"/>
      <c r="Z1495" s="25"/>
    </row>
    <row r="1496" spans="1:26" ht="12.75" customHeight="1" x14ac:dyDescent="0.2">
      <c r="A1496" s="23">
        <v>442001</v>
      </c>
      <c r="B1496" s="23" t="s">
        <v>117</v>
      </c>
      <c r="C1496" s="23" t="s">
        <v>4235</v>
      </c>
      <c r="D1496" s="23" t="s">
        <v>116</v>
      </c>
      <c r="E1496" s="23" t="s">
        <v>17</v>
      </c>
      <c r="F1496" t="s">
        <v>868</v>
      </c>
      <c r="G1496" t="s">
        <v>1528</v>
      </c>
      <c r="H1496" t="s">
        <v>1529</v>
      </c>
      <c r="I1496" t="s">
        <v>2548</v>
      </c>
      <c r="J1496" s="23" t="s">
        <v>3704</v>
      </c>
      <c r="K1496" s="26">
        <v>3000</v>
      </c>
      <c r="L1496" s="25"/>
      <c r="M1496" s="25"/>
      <c r="N1496" s="25"/>
      <c r="O1496" s="25"/>
      <c r="P1496" s="25"/>
      <c r="Q1496" s="25"/>
      <c r="R1496" s="25"/>
      <c r="S1496" s="25"/>
      <c r="T1496" s="25"/>
      <c r="U1496" s="25"/>
      <c r="V1496" s="25"/>
      <c r="W1496" s="25"/>
      <c r="X1496" s="25"/>
      <c r="Y1496" s="25"/>
      <c r="Z1496" s="25"/>
    </row>
    <row r="1497" spans="1:26" ht="12.75" customHeight="1" x14ac:dyDescent="0.2">
      <c r="A1497" s="23">
        <v>442001</v>
      </c>
      <c r="B1497" s="23" t="s">
        <v>117</v>
      </c>
      <c r="C1497" s="23" t="s">
        <v>4235</v>
      </c>
      <c r="D1497" s="23" t="s">
        <v>116</v>
      </c>
      <c r="E1497" s="23" t="s">
        <v>17</v>
      </c>
      <c r="F1497" t="s">
        <v>869</v>
      </c>
      <c r="G1497" t="s">
        <v>1479</v>
      </c>
      <c r="H1497" t="s">
        <v>60</v>
      </c>
      <c r="I1497" t="s">
        <v>2549</v>
      </c>
      <c r="J1497" s="23" t="s">
        <v>3705</v>
      </c>
      <c r="K1497" s="26">
        <v>3000</v>
      </c>
      <c r="L1497" s="25"/>
      <c r="M1497" s="25"/>
      <c r="N1497" s="25"/>
      <c r="O1497" s="25"/>
      <c r="P1497" s="25"/>
      <c r="Q1497" s="25"/>
      <c r="R1497" s="25"/>
      <c r="S1497" s="25"/>
      <c r="T1497" s="25"/>
      <c r="U1497" s="25"/>
      <c r="V1497" s="25"/>
      <c r="W1497" s="25"/>
      <c r="X1497" s="25"/>
      <c r="Y1497" s="25"/>
      <c r="Z1497" s="25"/>
    </row>
    <row r="1498" spans="1:26" ht="12.75" customHeight="1" x14ac:dyDescent="0.2">
      <c r="A1498" s="23">
        <v>442001</v>
      </c>
      <c r="B1498" s="23" t="s">
        <v>117</v>
      </c>
      <c r="C1498" s="23" t="s">
        <v>4235</v>
      </c>
      <c r="D1498" s="23" t="s">
        <v>116</v>
      </c>
      <c r="E1498" s="23" t="s">
        <v>17</v>
      </c>
      <c r="F1498" t="s">
        <v>870</v>
      </c>
      <c r="G1498" t="s">
        <v>1356</v>
      </c>
      <c r="H1498" t="s">
        <v>1036</v>
      </c>
      <c r="I1498" t="s">
        <v>2550</v>
      </c>
      <c r="J1498" s="23" t="s">
        <v>3706</v>
      </c>
      <c r="K1498" s="26">
        <v>3000</v>
      </c>
      <c r="L1498" s="25"/>
      <c r="M1498" s="25"/>
      <c r="N1498" s="25"/>
      <c r="O1498" s="25"/>
      <c r="P1498" s="25"/>
      <c r="Q1498" s="25"/>
      <c r="R1498" s="25"/>
      <c r="S1498" s="25"/>
      <c r="T1498" s="25"/>
      <c r="U1498" s="25"/>
      <c r="V1498" s="25"/>
      <c r="W1498" s="25"/>
      <c r="X1498" s="25"/>
      <c r="Y1498" s="25"/>
      <c r="Z1498" s="25"/>
    </row>
    <row r="1499" spans="1:26" ht="12.75" customHeight="1" x14ac:dyDescent="0.2">
      <c r="A1499" s="23">
        <v>442001</v>
      </c>
      <c r="B1499" s="23" t="s">
        <v>117</v>
      </c>
      <c r="C1499" s="23" t="s">
        <v>4235</v>
      </c>
      <c r="D1499" s="23" t="s">
        <v>116</v>
      </c>
      <c r="E1499" s="23" t="s">
        <v>17</v>
      </c>
      <c r="F1499" t="s">
        <v>871</v>
      </c>
      <c r="G1499" t="s">
        <v>100</v>
      </c>
      <c r="H1499" t="s">
        <v>1036</v>
      </c>
      <c r="I1499" t="s">
        <v>2551</v>
      </c>
      <c r="J1499" s="23" t="s">
        <v>3707</v>
      </c>
      <c r="K1499" s="26">
        <v>3000</v>
      </c>
      <c r="L1499" s="25"/>
      <c r="M1499" s="25"/>
      <c r="N1499" s="25"/>
      <c r="O1499" s="25"/>
      <c r="P1499" s="25"/>
      <c r="Q1499" s="25"/>
      <c r="R1499" s="25"/>
      <c r="S1499" s="25"/>
      <c r="T1499" s="25"/>
      <c r="U1499" s="25"/>
      <c r="V1499" s="25"/>
      <c r="W1499" s="25"/>
      <c r="X1499" s="25"/>
      <c r="Y1499" s="25"/>
      <c r="Z1499" s="25"/>
    </row>
    <row r="1500" spans="1:26" ht="12.75" customHeight="1" x14ac:dyDescent="0.2">
      <c r="A1500" s="23">
        <v>442001</v>
      </c>
      <c r="B1500" s="23" t="s">
        <v>117</v>
      </c>
      <c r="C1500" s="23" t="s">
        <v>4235</v>
      </c>
      <c r="D1500" s="23" t="s">
        <v>116</v>
      </c>
      <c r="E1500" s="23" t="s">
        <v>17</v>
      </c>
      <c r="F1500" t="s">
        <v>468</v>
      </c>
      <c r="G1500" t="s">
        <v>100</v>
      </c>
      <c r="H1500" t="s">
        <v>1036</v>
      </c>
      <c r="I1500" t="s">
        <v>2552</v>
      </c>
      <c r="J1500" s="23" t="s">
        <v>3708</v>
      </c>
      <c r="K1500" s="26">
        <v>3000</v>
      </c>
      <c r="L1500" s="25"/>
      <c r="M1500" s="25"/>
      <c r="N1500" s="25"/>
      <c r="O1500" s="25"/>
      <c r="P1500" s="25"/>
      <c r="Q1500" s="25"/>
      <c r="R1500" s="25"/>
      <c r="S1500" s="25"/>
      <c r="T1500" s="25"/>
      <c r="U1500" s="25"/>
      <c r="V1500" s="25"/>
      <c r="W1500" s="25"/>
      <c r="X1500" s="25"/>
      <c r="Y1500" s="25"/>
      <c r="Z1500" s="25"/>
    </row>
    <row r="1501" spans="1:26" ht="12.75" customHeight="1" x14ac:dyDescent="0.2">
      <c r="A1501" s="23">
        <v>442001</v>
      </c>
      <c r="B1501" s="23" t="s">
        <v>117</v>
      </c>
      <c r="C1501" s="23" t="s">
        <v>4235</v>
      </c>
      <c r="D1501" s="23" t="s">
        <v>116</v>
      </c>
      <c r="E1501" s="23" t="s">
        <v>17</v>
      </c>
      <c r="F1501" t="s">
        <v>872</v>
      </c>
      <c r="G1501" t="s">
        <v>100</v>
      </c>
      <c r="H1501" t="s">
        <v>1036</v>
      </c>
      <c r="I1501" t="s">
        <v>2553</v>
      </c>
      <c r="J1501" s="23" t="s">
        <v>3709</v>
      </c>
      <c r="K1501" s="26">
        <v>3000</v>
      </c>
      <c r="L1501" s="25"/>
      <c r="M1501" s="25"/>
      <c r="N1501" s="25"/>
      <c r="O1501" s="25"/>
      <c r="P1501" s="25"/>
      <c r="Q1501" s="25"/>
      <c r="R1501" s="25"/>
      <c r="S1501" s="25"/>
      <c r="T1501" s="25"/>
      <c r="U1501" s="25"/>
      <c r="V1501" s="25"/>
      <c r="W1501" s="25"/>
      <c r="X1501" s="25"/>
      <c r="Y1501" s="25"/>
      <c r="Z1501" s="25"/>
    </row>
    <row r="1502" spans="1:26" ht="12.75" customHeight="1" x14ac:dyDescent="0.2">
      <c r="A1502" s="23">
        <v>442001</v>
      </c>
      <c r="B1502" s="23" t="s">
        <v>117</v>
      </c>
      <c r="C1502" s="23" t="s">
        <v>4235</v>
      </c>
      <c r="D1502" s="23" t="s">
        <v>116</v>
      </c>
      <c r="E1502" s="23" t="s">
        <v>17</v>
      </c>
      <c r="F1502" t="s">
        <v>873</v>
      </c>
      <c r="G1502" t="s">
        <v>100</v>
      </c>
      <c r="H1502" t="s">
        <v>31</v>
      </c>
      <c r="I1502" t="s">
        <v>2554</v>
      </c>
      <c r="J1502" s="23" t="s">
        <v>3710</v>
      </c>
      <c r="K1502" s="26">
        <v>3000</v>
      </c>
      <c r="L1502" s="25"/>
      <c r="M1502" s="25"/>
      <c r="N1502" s="25"/>
      <c r="O1502" s="25"/>
      <c r="P1502" s="25"/>
      <c r="Q1502" s="25"/>
      <c r="R1502" s="25"/>
      <c r="S1502" s="25"/>
      <c r="T1502" s="25"/>
      <c r="U1502" s="25"/>
      <c r="V1502" s="25"/>
      <c r="W1502" s="25"/>
      <c r="X1502" s="25"/>
      <c r="Y1502" s="25"/>
      <c r="Z1502" s="25"/>
    </row>
    <row r="1503" spans="1:26" ht="12.75" customHeight="1" x14ac:dyDescent="0.2">
      <c r="A1503" s="23">
        <v>442001</v>
      </c>
      <c r="B1503" s="23" t="s">
        <v>117</v>
      </c>
      <c r="C1503" s="23" t="s">
        <v>4235</v>
      </c>
      <c r="D1503" s="23" t="s">
        <v>116</v>
      </c>
      <c r="E1503" s="23" t="s">
        <v>17</v>
      </c>
      <c r="F1503" t="s">
        <v>874</v>
      </c>
      <c r="G1503" t="s">
        <v>1114</v>
      </c>
      <c r="H1503" t="s">
        <v>31</v>
      </c>
      <c r="I1503" t="s">
        <v>2555</v>
      </c>
      <c r="J1503" s="23" t="s">
        <v>3711</v>
      </c>
      <c r="K1503" s="26">
        <v>3000</v>
      </c>
      <c r="L1503" s="25"/>
      <c r="M1503" s="25"/>
      <c r="N1503" s="25"/>
      <c r="O1503" s="25"/>
      <c r="P1503" s="25"/>
      <c r="Q1503" s="25"/>
      <c r="R1503" s="25"/>
      <c r="S1503" s="25"/>
      <c r="T1503" s="25"/>
      <c r="U1503" s="25"/>
      <c r="V1503" s="25"/>
      <c r="W1503" s="25"/>
      <c r="X1503" s="25"/>
      <c r="Y1503" s="25"/>
      <c r="Z1503" s="25"/>
    </row>
    <row r="1504" spans="1:26" ht="12.75" customHeight="1" x14ac:dyDescent="0.2">
      <c r="A1504" s="23">
        <v>442001</v>
      </c>
      <c r="B1504" s="23" t="s">
        <v>117</v>
      </c>
      <c r="C1504" s="23" t="s">
        <v>4235</v>
      </c>
      <c r="D1504" s="23" t="s">
        <v>116</v>
      </c>
      <c r="E1504" s="23" t="s">
        <v>17</v>
      </c>
      <c r="F1504" t="s">
        <v>875</v>
      </c>
      <c r="G1504" t="s">
        <v>98</v>
      </c>
      <c r="H1504" t="s">
        <v>19</v>
      </c>
      <c r="I1504" t="s">
        <v>2556</v>
      </c>
      <c r="J1504" s="23" t="s">
        <v>3712</v>
      </c>
      <c r="K1504" s="26">
        <v>3000</v>
      </c>
      <c r="L1504" s="25"/>
      <c r="M1504" s="25"/>
      <c r="N1504" s="25"/>
      <c r="O1504" s="25"/>
      <c r="P1504" s="25"/>
      <c r="Q1504" s="25"/>
      <c r="R1504" s="25"/>
      <c r="S1504" s="25"/>
      <c r="T1504" s="25"/>
      <c r="U1504" s="25"/>
      <c r="V1504" s="25"/>
      <c r="W1504" s="25"/>
      <c r="X1504" s="25"/>
      <c r="Y1504" s="25"/>
      <c r="Z1504" s="25"/>
    </row>
    <row r="1505" spans="1:26" ht="12.75" customHeight="1" x14ac:dyDescent="0.2">
      <c r="A1505" s="23">
        <v>442001</v>
      </c>
      <c r="B1505" s="23" t="s">
        <v>117</v>
      </c>
      <c r="C1505" s="23" t="s">
        <v>4235</v>
      </c>
      <c r="D1505" s="23" t="s">
        <v>116</v>
      </c>
      <c r="E1505" s="23" t="s">
        <v>17</v>
      </c>
      <c r="F1505" t="s">
        <v>876</v>
      </c>
      <c r="G1505" t="s">
        <v>1530</v>
      </c>
      <c r="H1505" t="s">
        <v>1040</v>
      </c>
      <c r="I1505" t="s">
        <v>2557</v>
      </c>
      <c r="J1505" s="23" t="s">
        <v>3713</v>
      </c>
      <c r="K1505" s="26">
        <v>3000</v>
      </c>
      <c r="L1505" s="25"/>
      <c r="M1505" s="25"/>
      <c r="N1505" s="25"/>
      <c r="O1505" s="25"/>
      <c r="P1505" s="25"/>
      <c r="Q1505" s="25"/>
      <c r="R1505" s="25"/>
      <c r="S1505" s="25"/>
      <c r="T1505" s="25"/>
      <c r="U1505" s="25"/>
      <c r="V1505" s="25"/>
      <c r="W1505" s="25"/>
      <c r="X1505" s="25"/>
      <c r="Y1505" s="25"/>
      <c r="Z1505" s="25"/>
    </row>
    <row r="1506" spans="1:26" ht="12.75" customHeight="1" x14ac:dyDescent="0.2">
      <c r="A1506" s="23">
        <v>442001</v>
      </c>
      <c r="B1506" s="23" t="s">
        <v>117</v>
      </c>
      <c r="C1506" s="23" t="s">
        <v>4235</v>
      </c>
      <c r="D1506" s="23" t="s">
        <v>116</v>
      </c>
      <c r="E1506" s="23" t="s">
        <v>17</v>
      </c>
      <c r="F1506" t="s">
        <v>29</v>
      </c>
      <c r="G1506" t="s">
        <v>100</v>
      </c>
      <c r="H1506" t="s">
        <v>1531</v>
      </c>
      <c r="I1506" t="s">
        <v>2558</v>
      </c>
      <c r="J1506" s="23" t="s">
        <v>3714</v>
      </c>
      <c r="K1506" s="26">
        <v>3000</v>
      </c>
      <c r="L1506" s="25"/>
      <c r="M1506" s="25"/>
      <c r="N1506" s="25"/>
      <c r="O1506" s="25"/>
      <c r="P1506" s="25"/>
      <c r="Q1506" s="25"/>
      <c r="R1506" s="25"/>
      <c r="S1506" s="25"/>
      <c r="T1506" s="25"/>
      <c r="U1506" s="25"/>
      <c r="V1506" s="25"/>
      <c r="W1506" s="25"/>
      <c r="X1506" s="25"/>
      <c r="Y1506" s="25"/>
      <c r="Z1506" s="25"/>
    </row>
    <row r="1507" spans="1:26" ht="12.75" customHeight="1" x14ac:dyDescent="0.2">
      <c r="A1507" s="23">
        <v>442001</v>
      </c>
      <c r="B1507" s="23" t="s">
        <v>117</v>
      </c>
      <c r="C1507" s="23" t="s">
        <v>4235</v>
      </c>
      <c r="D1507" s="23" t="s">
        <v>116</v>
      </c>
      <c r="E1507" s="23" t="s">
        <v>17</v>
      </c>
      <c r="F1507" t="s">
        <v>877</v>
      </c>
      <c r="G1507" t="s">
        <v>1479</v>
      </c>
      <c r="H1507" t="s">
        <v>1112</v>
      </c>
      <c r="I1507" t="s">
        <v>2559</v>
      </c>
      <c r="J1507" s="23" t="s">
        <v>3715</v>
      </c>
      <c r="K1507" s="26">
        <v>3000</v>
      </c>
      <c r="L1507" s="25"/>
      <c r="M1507" s="25"/>
      <c r="N1507" s="25"/>
      <c r="O1507" s="25"/>
      <c r="P1507" s="25"/>
      <c r="Q1507" s="25"/>
      <c r="R1507" s="25"/>
      <c r="S1507" s="25"/>
      <c r="T1507" s="25"/>
      <c r="U1507" s="25"/>
      <c r="V1507" s="25"/>
      <c r="W1507" s="25"/>
      <c r="X1507" s="25"/>
      <c r="Y1507" s="25"/>
      <c r="Z1507" s="25"/>
    </row>
    <row r="1508" spans="1:26" ht="12.75" customHeight="1" x14ac:dyDescent="0.2">
      <c r="A1508" s="23">
        <v>442001</v>
      </c>
      <c r="B1508" s="23" t="s">
        <v>117</v>
      </c>
      <c r="C1508" s="23" t="s">
        <v>4235</v>
      </c>
      <c r="D1508" s="23" t="s">
        <v>116</v>
      </c>
      <c r="E1508" s="23" t="s">
        <v>17</v>
      </c>
      <c r="F1508" t="s">
        <v>878</v>
      </c>
      <c r="G1508" t="s">
        <v>1499</v>
      </c>
      <c r="H1508" t="s">
        <v>1040</v>
      </c>
      <c r="I1508" t="s">
        <v>2560</v>
      </c>
      <c r="J1508" s="23" t="s">
        <v>3716</v>
      </c>
      <c r="K1508" s="26">
        <v>3000</v>
      </c>
      <c r="L1508" s="25"/>
      <c r="M1508" s="25"/>
      <c r="N1508" s="25"/>
      <c r="O1508" s="25"/>
      <c r="P1508" s="25"/>
      <c r="Q1508" s="25"/>
      <c r="R1508" s="25"/>
      <c r="S1508" s="25"/>
      <c r="T1508" s="25"/>
      <c r="U1508" s="25"/>
      <c r="V1508" s="25"/>
      <c r="W1508" s="25"/>
      <c r="X1508" s="25"/>
      <c r="Y1508" s="25"/>
      <c r="Z1508" s="25"/>
    </row>
    <row r="1509" spans="1:26" ht="12.75" customHeight="1" x14ac:dyDescent="0.2">
      <c r="A1509" s="23">
        <v>442001</v>
      </c>
      <c r="B1509" s="23" t="s">
        <v>117</v>
      </c>
      <c r="C1509" s="23" t="s">
        <v>4235</v>
      </c>
      <c r="D1509" s="23" t="s">
        <v>116</v>
      </c>
      <c r="E1509" s="23" t="s">
        <v>17</v>
      </c>
      <c r="F1509" t="s">
        <v>879</v>
      </c>
      <c r="G1509" t="s">
        <v>100</v>
      </c>
      <c r="H1509" t="s">
        <v>1532</v>
      </c>
      <c r="I1509" t="s">
        <v>2561</v>
      </c>
      <c r="J1509" s="23" t="s">
        <v>3717</v>
      </c>
      <c r="K1509" s="26">
        <v>3000</v>
      </c>
      <c r="L1509" s="25"/>
      <c r="M1509" s="25"/>
      <c r="N1509" s="25"/>
      <c r="O1509" s="25"/>
      <c r="P1509" s="25"/>
      <c r="Q1509" s="25"/>
      <c r="R1509" s="25"/>
      <c r="S1509" s="25"/>
      <c r="T1509" s="25"/>
      <c r="U1509" s="25"/>
      <c r="V1509" s="25"/>
      <c r="W1509" s="25"/>
      <c r="X1509" s="25"/>
      <c r="Y1509" s="25"/>
      <c r="Z1509" s="25"/>
    </row>
    <row r="1510" spans="1:26" ht="12.75" customHeight="1" x14ac:dyDescent="0.2">
      <c r="A1510" s="23">
        <v>442001</v>
      </c>
      <c r="B1510" s="23" t="s">
        <v>117</v>
      </c>
      <c r="C1510" s="23" t="s">
        <v>4235</v>
      </c>
      <c r="D1510" s="23" t="s">
        <v>116</v>
      </c>
      <c r="E1510" s="23" t="s">
        <v>17</v>
      </c>
      <c r="F1510" t="s">
        <v>880</v>
      </c>
      <c r="G1510" t="s">
        <v>1290</v>
      </c>
      <c r="H1510" t="s">
        <v>19</v>
      </c>
      <c r="I1510" t="s">
        <v>2562</v>
      </c>
      <c r="J1510" s="23" t="s">
        <v>3718</v>
      </c>
      <c r="K1510" s="26">
        <v>3000</v>
      </c>
      <c r="L1510" s="25"/>
      <c r="M1510" s="25"/>
      <c r="N1510" s="25"/>
      <c r="O1510" s="25"/>
      <c r="P1510" s="25"/>
      <c r="Q1510" s="25"/>
      <c r="R1510" s="25"/>
      <c r="S1510" s="25"/>
      <c r="T1510" s="25"/>
      <c r="U1510" s="25"/>
      <c r="V1510" s="25"/>
      <c r="W1510" s="25"/>
      <c r="X1510" s="25"/>
      <c r="Y1510" s="25"/>
      <c r="Z1510" s="25"/>
    </row>
    <row r="1511" spans="1:26" ht="12.75" customHeight="1" x14ac:dyDescent="0.2">
      <c r="A1511" s="23">
        <v>442001</v>
      </c>
      <c r="B1511" s="23" t="s">
        <v>117</v>
      </c>
      <c r="C1511" s="23" t="s">
        <v>4235</v>
      </c>
      <c r="D1511" s="23" t="s">
        <v>116</v>
      </c>
      <c r="E1511" s="23" t="s">
        <v>17</v>
      </c>
      <c r="F1511" t="s">
        <v>881</v>
      </c>
      <c r="G1511" t="s">
        <v>1290</v>
      </c>
      <c r="H1511" t="s">
        <v>19</v>
      </c>
      <c r="I1511" t="s">
        <v>2563</v>
      </c>
      <c r="J1511" s="23" t="s">
        <v>3719</v>
      </c>
      <c r="K1511" s="26">
        <v>3000</v>
      </c>
      <c r="L1511" s="25"/>
      <c r="M1511" s="25"/>
      <c r="N1511" s="25"/>
      <c r="O1511" s="25"/>
      <c r="P1511" s="25"/>
      <c r="Q1511" s="25"/>
      <c r="R1511" s="25"/>
      <c r="S1511" s="25"/>
      <c r="T1511" s="25"/>
      <c r="U1511" s="25"/>
      <c r="V1511" s="25"/>
      <c r="W1511" s="25"/>
      <c r="X1511" s="25"/>
      <c r="Y1511" s="25"/>
      <c r="Z1511" s="25"/>
    </row>
    <row r="1512" spans="1:26" ht="12.75" customHeight="1" x14ac:dyDescent="0.2">
      <c r="A1512" s="23">
        <v>442001</v>
      </c>
      <c r="B1512" s="23" t="s">
        <v>117</v>
      </c>
      <c r="C1512" s="23" t="s">
        <v>4235</v>
      </c>
      <c r="D1512" s="23" t="s">
        <v>116</v>
      </c>
      <c r="E1512" s="23" t="s">
        <v>17</v>
      </c>
      <c r="F1512" t="s">
        <v>261</v>
      </c>
      <c r="G1512" t="s">
        <v>1356</v>
      </c>
      <c r="H1512" t="s">
        <v>1066</v>
      </c>
      <c r="I1512" t="s">
        <v>2564</v>
      </c>
      <c r="J1512" s="23" t="s">
        <v>3720</v>
      </c>
      <c r="K1512" s="26">
        <v>3000</v>
      </c>
      <c r="L1512" s="25"/>
      <c r="M1512" s="25"/>
      <c r="N1512" s="25"/>
      <c r="O1512" s="25"/>
      <c r="P1512" s="25"/>
      <c r="Q1512" s="25"/>
      <c r="R1512" s="25"/>
      <c r="S1512" s="25"/>
      <c r="T1512" s="25"/>
      <c r="U1512" s="25"/>
      <c r="V1512" s="25"/>
      <c r="W1512" s="25"/>
      <c r="X1512" s="25"/>
      <c r="Y1512" s="25"/>
      <c r="Z1512" s="25"/>
    </row>
    <row r="1513" spans="1:26" ht="12.75" customHeight="1" x14ac:dyDescent="0.2">
      <c r="A1513" s="23">
        <v>442001</v>
      </c>
      <c r="B1513" s="23" t="s">
        <v>117</v>
      </c>
      <c r="C1513" s="23" t="s">
        <v>4235</v>
      </c>
      <c r="D1513" s="23" t="s">
        <v>116</v>
      </c>
      <c r="E1513" s="23" t="s">
        <v>17</v>
      </c>
      <c r="F1513" t="s">
        <v>882</v>
      </c>
      <c r="G1513" t="s">
        <v>1533</v>
      </c>
      <c r="H1513" t="s">
        <v>1455</v>
      </c>
      <c r="I1513" t="s">
        <v>2565</v>
      </c>
      <c r="J1513" s="23" t="s">
        <v>3721</v>
      </c>
      <c r="K1513" s="26">
        <v>3000</v>
      </c>
      <c r="L1513" s="25"/>
      <c r="M1513" s="25"/>
      <c r="N1513" s="25"/>
      <c r="O1513" s="25"/>
      <c r="P1513" s="25"/>
      <c r="Q1513" s="25"/>
      <c r="R1513" s="25"/>
      <c r="S1513" s="25"/>
      <c r="T1513" s="25"/>
      <c r="U1513" s="25"/>
      <c r="V1513" s="25"/>
      <c r="W1513" s="25"/>
      <c r="X1513" s="25"/>
      <c r="Y1513" s="25"/>
      <c r="Z1513" s="25"/>
    </row>
    <row r="1514" spans="1:26" ht="12.75" customHeight="1" x14ac:dyDescent="0.2">
      <c r="A1514" s="23">
        <v>442001</v>
      </c>
      <c r="B1514" s="23" t="s">
        <v>117</v>
      </c>
      <c r="C1514" s="23" t="s">
        <v>4235</v>
      </c>
      <c r="D1514" s="23" t="s">
        <v>116</v>
      </c>
      <c r="E1514" s="23" t="s">
        <v>17</v>
      </c>
      <c r="F1514" t="s">
        <v>883</v>
      </c>
      <c r="G1514" t="s">
        <v>1290</v>
      </c>
      <c r="H1514" t="s">
        <v>1215</v>
      </c>
      <c r="I1514" t="s">
        <v>2566</v>
      </c>
      <c r="J1514" s="23" t="s">
        <v>3722</v>
      </c>
      <c r="K1514" s="26">
        <v>3000</v>
      </c>
      <c r="L1514" s="25"/>
      <c r="M1514" s="25"/>
      <c r="N1514" s="25"/>
      <c r="O1514" s="25"/>
      <c r="P1514" s="25"/>
      <c r="Q1514" s="25"/>
      <c r="R1514" s="25"/>
      <c r="S1514" s="25"/>
      <c r="T1514" s="25"/>
      <c r="U1514" s="25"/>
      <c r="V1514" s="25"/>
      <c r="W1514" s="25"/>
      <c r="X1514" s="25"/>
      <c r="Y1514" s="25"/>
      <c r="Z1514" s="25"/>
    </row>
    <row r="1515" spans="1:26" ht="12.75" customHeight="1" x14ac:dyDescent="0.2">
      <c r="A1515" s="23">
        <v>442001</v>
      </c>
      <c r="B1515" s="23" t="s">
        <v>117</v>
      </c>
      <c r="C1515" s="23" t="s">
        <v>4235</v>
      </c>
      <c r="D1515" s="23" t="s">
        <v>116</v>
      </c>
      <c r="E1515" s="23" t="s">
        <v>17</v>
      </c>
      <c r="F1515" t="s">
        <v>884</v>
      </c>
      <c r="G1515" t="s">
        <v>1290</v>
      </c>
      <c r="H1515" t="s">
        <v>24</v>
      </c>
      <c r="I1515" t="s">
        <v>2567</v>
      </c>
      <c r="J1515" s="23" t="s">
        <v>3723</v>
      </c>
      <c r="K1515" s="26">
        <v>3000</v>
      </c>
      <c r="L1515" s="25"/>
      <c r="M1515" s="25"/>
      <c r="N1515" s="25"/>
      <c r="O1515" s="25"/>
      <c r="P1515" s="25"/>
      <c r="Q1515" s="25"/>
      <c r="R1515" s="25"/>
      <c r="S1515" s="25"/>
      <c r="T1515" s="25"/>
      <c r="U1515" s="25"/>
      <c r="V1515" s="25"/>
      <c r="W1515" s="25"/>
      <c r="X1515" s="25"/>
      <c r="Y1515" s="25"/>
      <c r="Z1515" s="25"/>
    </row>
    <row r="1516" spans="1:26" ht="12.75" customHeight="1" x14ac:dyDescent="0.2">
      <c r="A1516" s="23">
        <v>442001</v>
      </c>
      <c r="B1516" s="23" t="s">
        <v>117</v>
      </c>
      <c r="C1516" s="23" t="s">
        <v>4235</v>
      </c>
      <c r="D1516" s="23" t="s">
        <v>116</v>
      </c>
      <c r="E1516" s="23" t="s">
        <v>17</v>
      </c>
      <c r="F1516" t="s">
        <v>885</v>
      </c>
      <c r="G1516" t="s">
        <v>1290</v>
      </c>
      <c r="H1516" t="s">
        <v>1448</v>
      </c>
      <c r="I1516" t="s">
        <v>2568</v>
      </c>
      <c r="J1516" s="23" t="s">
        <v>3724</v>
      </c>
      <c r="K1516" s="26">
        <v>3000</v>
      </c>
      <c r="L1516" s="25"/>
      <c r="M1516" s="25"/>
      <c r="N1516" s="25"/>
      <c r="O1516" s="25"/>
      <c r="P1516" s="25"/>
      <c r="Q1516" s="25"/>
      <c r="R1516" s="25"/>
      <c r="S1516" s="25"/>
      <c r="T1516" s="25"/>
      <c r="U1516" s="25"/>
      <c r="V1516" s="25"/>
      <c r="W1516" s="25"/>
      <c r="X1516" s="25"/>
      <c r="Y1516" s="25"/>
      <c r="Z1516" s="25"/>
    </row>
    <row r="1517" spans="1:26" ht="12.75" customHeight="1" x14ac:dyDescent="0.2">
      <c r="A1517" s="23">
        <v>442001</v>
      </c>
      <c r="B1517" s="23" t="s">
        <v>117</v>
      </c>
      <c r="C1517" s="23" t="s">
        <v>4235</v>
      </c>
      <c r="D1517" s="23" t="s">
        <v>116</v>
      </c>
      <c r="E1517" s="23" t="s">
        <v>17</v>
      </c>
      <c r="F1517" t="s">
        <v>886</v>
      </c>
      <c r="G1517" t="s">
        <v>98</v>
      </c>
      <c r="H1517" t="s">
        <v>1066</v>
      </c>
      <c r="I1517" t="s">
        <v>2569</v>
      </c>
      <c r="J1517" s="23" t="s">
        <v>3725</v>
      </c>
      <c r="K1517" s="26">
        <v>3000</v>
      </c>
      <c r="L1517" s="25"/>
      <c r="M1517" s="25"/>
      <c r="N1517" s="25"/>
      <c r="O1517" s="25"/>
      <c r="P1517" s="25"/>
      <c r="Q1517" s="25"/>
      <c r="R1517" s="25"/>
      <c r="S1517" s="25"/>
      <c r="T1517" s="25"/>
      <c r="U1517" s="25"/>
      <c r="V1517" s="25"/>
      <c r="W1517" s="25"/>
      <c r="X1517" s="25"/>
      <c r="Y1517" s="25"/>
      <c r="Z1517" s="25"/>
    </row>
    <row r="1518" spans="1:26" ht="12.75" customHeight="1" x14ac:dyDescent="0.2">
      <c r="A1518" s="23">
        <v>442001</v>
      </c>
      <c r="B1518" s="23" t="s">
        <v>117</v>
      </c>
      <c r="C1518" s="23" t="s">
        <v>4235</v>
      </c>
      <c r="D1518" s="23" t="s">
        <v>116</v>
      </c>
      <c r="E1518" s="23" t="s">
        <v>17</v>
      </c>
      <c r="F1518" t="s">
        <v>887</v>
      </c>
      <c r="G1518" t="s">
        <v>1290</v>
      </c>
      <c r="H1518" t="s">
        <v>95</v>
      </c>
      <c r="I1518" t="s">
        <v>2570</v>
      </c>
      <c r="J1518" s="23" t="s">
        <v>3726</v>
      </c>
      <c r="K1518" s="26">
        <v>3000</v>
      </c>
      <c r="L1518" s="25"/>
      <c r="M1518" s="25"/>
      <c r="N1518" s="25"/>
      <c r="O1518" s="25"/>
      <c r="P1518" s="25"/>
      <c r="Q1518" s="25"/>
      <c r="R1518" s="25"/>
      <c r="S1518" s="25"/>
      <c r="T1518" s="25"/>
      <c r="U1518" s="25"/>
      <c r="V1518" s="25"/>
      <c r="W1518" s="25"/>
      <c r="X1518" s="25"/>
      <c r="Y1518" s="25"/>
      <c r="Z1518" s="25"/>
    </row>
    <row r="1519" spans="1:26" ht="12.75" customHeight="1" x14ac:dyDescent="0.2">
      <c r="A1519" s="23">
        <v>442001</v>
      </c>
      <c r="B1519" s="23" t="s">
        <v>117</v>
      </c>
      <c r="C1519" s="23" t="s">
        <v>4235</v>
      </c>
      <c r="D1519" s="23" t="s">
        <v>116</v>
      </c>
      <c r="E1519" s="23" t="s">
        <v>17</v>
      </c>
      <c r="F1519" t="s">
        <v>888</v>
      </c>
      <c r="G1519" t="s">
        <v>98</v>
      </c>
      <c r="H1519" t="s">
        <v>65</v>
      </c>
      <c r="I1519" t="s">
        <v>2571</v>
      </c>
      <c r="J1519" s="23" t="s">
        <v>3727</v>
      </c>
      <c r="K1519" s="26">
        <v>3000</v>
      </c>
      <c r="L1519" s="25"/>
      <c r="M1519" s="25"/>
      <c r="N1519" s="25"/>
      <c r="O1519" s="25"/>
      <c r="P1519" s="25"/>
      <c r="Q1519" s="25"/>
      <c r="R1519" s="25"/>
      <c r="S1519" s="25"/>
      <c r="T1519" s="25"/>
      <c r="U1519" s="25"/>
      <c r="V1519" s="25"/>
      <c r="W1519" s="25"/>
      <c r="X1519" s="25"/>
      <c r="Y1519" s="25"/>
      <c r="Z1519" s="25"/>
    </row>
    <row r="1520" spans="1:26" ht="12.75" customHeight="1" x14ac:dyDescent="0.2">
      <c r="A1520" s="23">
        <v>442001</v>
      </c>
      <c r="B1520" s="23" t="s">
        <v>117</v>
      </c>
      <c r="C1520" s="23" t="s">
        <v>4235</v>
      </c>
      <c r="D1520" s="23" t="s">
        <v>116</v>
      </c>
      <c r="E1520" s="23" t="s">
        <v>17</v>
      </c>
      <c r="F1520" t="s">
        <v>889</v>
      </c>
      <c r="G1520" t="s">
        <v>100</v>
      </c>
      <c r="H1520" t="s">
        <v>65</v>
      </c>
      <c r="I1520" t="s">
        <v>2572</v>
      </c>
      <c r="J1520" s="23" t="s">
        <v>3728</v>
      </c>
      <c r="K1520" s="26">
        <v>3000</v>
      </c>
      <c r="L1520" s="25"/>
      <c r="M1520" s="25"/>
      <c r="N1520" s="25"/>
      <c r="O1520" s="25"/>
      <c r="P1520" s="25"/>
      <c r="Q1520" s="25"/>
      <c r="R1520" s="25"/>
      <c r="S1520" s="25"/>
      <c r="T1520" s="25"/>
      <c r="U1520" s="25"/>
      <c r="V1520" s="25"/>
      <c r="W1520" s="25"/>
      <c r="X1520" s="25"/>
      <c r="Y1520" s="25"/>
      <c r="Z1520" s="25"/>
    </row>
    <row r="1521" spans="1:26" ht="12.75" customHeight="1" x14ac:dyDescent="0.2">
      <c r="A1521" s="23">
        <v>442001</v>
      </c>
      <c r="B1521" s="23" t="s">
        <v>117</v>
      </c>
      <c r="C1521" s="23" t="s">
        <v>4235</v>
      </c>
      <c r="D1521" s="23" t="s">
        <v>116</v>
      </c>
      <c r="E1521" s="23" t="s">
        <v>17</v>
      </c>
      <c r="F1521" t="s">
        <v>890</v>
      </c>
      <c r="G1521" t="s">
        <v>98</v>
      </c>
      <c r="H1521" t="s">
        <v>1488</v>
      </c>
      <c r="I1521" t="s">
        <v>2573</v>
      </c>
      <c r="J1521" s="23" t="s">
        <v>3729</v>
      </c>
      <c r="K1521" s="26">
        <v>3000</v>
      </c>
      <c r="L1521" s="25"/>
      <c r="M1521" s="25"/>
      <c r="N1521" s="25"/>
      <c r="O1521" s="25"/>
      <c r="P1521" s="25"/>
      <c r="Q1521" s="25"/>
      <c r="R1521" s="25"/>
      <c r="S1521" s="25"/>
      <c r="T1521" s="25"/>
      <c r="U1521" s="25"/>
      <c r="V1521" s="25"/>
      <c r="W1521" s="25"/>
      <c r="X1521" s="25"/>
      <c r="Y1521" s="25"/>
      <c r="Z1521" s="25"/>
    </row>
    <row r="1522" spans="1:26" ht="12.75" customHeight="1" x14ac:dyDescent="0.2">
      <c r="A1522" s="23">
        <v>442001</v>
      </c>
      <c r="B1522" s="23" t="s">
        <v>117</v>
      </c>
      <c r="C1522" s="23" t="s">
        <v>4235</v>
      </c>
      <c r="D1522" s="23" t="s">
        <v>116</v>
      </c>
      <c r="E1522" s="23" t="s">
        <v>17</v>
      </c>
      <c r="F1522" t="s">
        <v>406</v>
      </c>
      <c r="G1522" t="s">
        <v>100</v>
      </c>
      <c r="H1522" t="s">
        <v>1480</v>
      </c>
      <c r="I1522" t="s">
        <v>2574</v>
      </c>
      <c r="J1522" s="23" t="s">
        <v>3730</v>
      </c>
      <c r="K1522" s="26">
        <v>3000</v>
      </c>
      <c r="L1522" s="25"/>
      <c r="M1522" s="25"/>
      <c r="N1522" s="25"/>
      <c r="O1522" s="25"/>
      <c r="P1522" s="25"/>
      <c r="Q1522" s="25"/>
      <c r="R1522" s="25"/>
      <c r="S1522" s="25"/>
      <c r="T1522" s="25"/>
      <c r="U1522" s="25"/>
      <c r="V1522" s="25"/>
      <c r="W1522" s="25"/>
      <c r="X1522" s="25"/>
      <c r="Y1522" s="25"/>
      <c r="Z1522" s="25"/>
    </row>
    <row r="1523" spans="1:26" ht="12.75" customHeight="1" x14ac:dyDescent="0.2">
      <c r="A1523" s="23">
        <v>442001</v>
      </c>
      <c r="B1523" s="23" t="s">
        <v>117</v>
      </c>
      <c r="C1523" s="23" t="s">
        <v>4235</v>
      </c>
      <c r="D1523" s="23" t="s">
        <v>116</v>
      </c>
      <c r="E1523" s="23" t="s">
        <v>17</v>
      </c>
      <c r="F1523" t="s">
        <v>891</v>
      </c>
      <c r="G1523" t="s">
        <v>1356</v>
      </c>
      <c r="H1523" t="s">
        <v>65</v>
      </c>
      <c r="I1523" t="s">
        <v>2575</v>
      </c>
      <c r="J1523" s="23" t="s">
        <v>3731</v>
      </c>
      <c r="K1523" s="26">
        <v>3000</v>
      </c>
      <c r="L1523" s="25"/>
      <c r="M1523" s="25"/>
      <c r="N1523" s="25"/>
      <c r="O1523" s="25"/>
      <c r="P1523" s="25"/>
      <c r="Q1523" s="25"/>
      <c r="R1523" s="25"/>
      <c r="S1523" s="25"/>
      <c r="T1523" s="25"/>
      <c r="U1523" s="25"/>
      <c r="V1523" s="25"/>
      <c r="W1523" s="25"/>
      <c r="X1523" s="25"/>
      <c r="Y1523" s="25"/>
      <c r="Z1523" s="25"/>
    </row>
    <row r="1524" spans="1:26" ht="12.75" customHeight="1" x14ac:dyDescent="0.2">
      <c r="A1524" s="23">
        <v>442001</v>
      </c>
      <c r="B1524" s="23" t="s">
        <v>117</v>
      </c>
      <c r="C1524" s="23" t="s">
        <v>4235</v>
      </c>
      <c r="D1524" s="23" t="s">
        <v>116</v>
      </c>
      <c r="E1524" s="23" t="s">
        <v>17</v>
      </c>
      <c r="F1524" t="s">
        <v>892</v>
      </c>
      <c r="G1524" t="s">
        <v>1479</v>
      </c>
      <c r="H1524" t="s">
        <v>1148</v>
      </c>
      <c r="I1524" t="s">
        <v>2576</v>
      </c>
      <c r="J1524" s="23" t="s">
        <v>3732</v>
      </c>
      <c r="K1524" s="26">
        <v>3000</v>
      </c>
      <c r="L1524" s="25"/>
      <c r="M1524" s="25"/>
      <c r="N1524" s="25"/>
      <c r="O1524" s="25"/>
      <c r="P1524" s="25"/>
      <c r="Q1524" s="25"/>
      <c r="R1524" s="25"/>
      <c r="S1524" s="25"/>
      <c r="T1524" s="25"/>
      <c r="U1524" s="25"/>
      <c r="V1524" s="25"/>
      <c r="W1524" s="25"/>
      <c r="X1524" s="25"/>
      <c r="Y1524" s="25"/>
      <c r="Z1524" s="25"/>
    </row>
    <row r="1525" spans="1:26" ht="12.75" customHeight="1" x14ac:dyDescent="0.2">
      <c r="A1525" s="23">
        <v>442001</v>
      </c>
      <c r="B1525" s="23" t="s">
        <v>117</v>
      </c>
      <c r="C1525" s="23" t="s">
        <v>4235</v>
      </c>
      <c r="D1525" s="23" t="s">
        <v>116</v>
      </c>
      <c r="E1525" s="23" t="s">
        <v>17</v>
      </c>
      <c r="F1525" t="s">
        <v>376</v>
      </c>
      <c r="G1525" t="s">
        <v>98</v>
      </c>
      <c r="H1525" t="s">
        <v>1100</v>
      </c>
      <c r="I1525" t="s">
        <v>2577</v>
      </c>
      <c r="J1525" s="23" t="s">
        <v>3733</v>
      </c>
      <c r="K1525" s="26">
        <v>3000</v>
      </c>
      <c r="L1525" s="25"/>
      <c r="M1525" s="25"/>
      <c r="N1525" s="25"/>
      <c r="O1525" s="25"/>
      <c r="P1525" s="25"/>
      <c r="Q1525" s="25"/>
      <c r="R1525" s="25"/>
      <c r="S1525" s="25"/>
      <c r="T1525" s="25"/>
      <c r="U1525" s="25"/>
      <c r="V1525" s="25"/>
      <c r="W1525" s="25"/>
      <c r="X1525" s="25"/>
      <c r="Y1525" s="25"/>
      <c r="Z1525" s="25"/>
    </row>
    <row r="1526" spans="1:26" ht="12.75" customHeight="1" x14ac:dyDescent="0.2">
      <c r="A1526" s="23">
        <v>442001</v>
      </c>
      <c r="B1526" s="23" t="s">
        <v>117</v>
      </c>
      <c r="C1526" s="23" t="s">
        <v>4235</v>
      </c>
      <c r="D1526" s="23" t="s">
        <v>116</v>
      </c>
      <c r="E1526" s="23" t="s">
        <v>17</v>
      </c>
      <c r="F1526" t="s">
        <v>893</v>
      </c>
      <c r="G1526" t="s">
        <v>1290</v>
      </c>
      <c r="H1526" t="s">
        <v>30</v>
      </c>
      <c r="I1526" t="s">
        <v>2578</v>
      </c>
      <c r="J1526" s="23" t="s">
        <v>3734</v>
      </c>
      <c r="K1526" s="26">
        <v>3000</v>
      </c>
      <c r="L1526" s="25"/>
      <c r="M1526" s="25"/>
      <c r="N1526" s="25"/>
      <c r="O1526" s="25"/>
      <c r="P1526" s="25"/>
      <c r="Q1526" s="25"/>
      <c r="R1526" s="25"/>
      <c r="S1526" s="25"/>
      <c r="T1526" s="25"/>
      <c r="U1526" s="25"/>
      <c r="V1526" s="25"/>
      <c r="W1526" s="25"/>
      <c r="X1526" s="25"/>
      <c r="Y1526" s="25"/>
      <c r="Z1526" s="25"/>
    </row>
    <row r="1527" spans="1:26" ht="12.75" customHeight="1" x14ac:dyDescent="0.2">
      <c r="A1527" s="23">
        <v>442001</v>
      </c>
      <c r="B1527" s="23" t="s">
        <v>117</v>
      </c>
      <c r="C1527" s="23" t="s">
        <v>4235</v>
      </c>
      <c r="D1527" s="23" t="s">
        <v>116</v>
      </c>
      <c r="E1527" s="23" t="s">
        <v>17</v>
      </c>
      <c r="F1527" t="s">
        <v>184</v>
      </c>
      <c r="G1527" t="s">
        <v>100</v>
      </c>
      <c r="H1527" t="s">
        <v>1534</v>
      </c>
      <c r="I1527" t="s">
        <v>2579</v>
      </c>
      <c r="J1527" s="23" t="s">
        <v>3735</v>
      </c>
      <c r="K1527" s="26">
        <v>3000</v>
      </c>
      <c r="L1527" s="25"/>
      <c r="M1527" s="25"/>
      <c r="N1527" s="25"/>
      <c r="O1527" s="25"/>
      <c r="P1527" s="25"/>
      <c r="Q1527" s="25"/>
      <c r="R1527" s="25"/>
      <c r="S1527" s="25"/>
      <c r="T1527" s="25"/>
      <c r="U1527" s="25"/>
      <c r="V1527" s="25"/>
      <c r="W1527" s="25"/>
      <c r="X1527" s="25"/>
      <c r="Y1527" s="25"/>
      <c r="Z1527" s="25"/>
    </row>
    <row r="1528" spans="1:26" ht="12.75" customHeight="1" x14ac:dyDescent="0.2">
      <c r="A1528" s="23">
        <v>442001</v>
      </c>
      <c r="B1528" s="23" t="s">
        <v>117</v>
      </c>
      <c r="C1528" s="23" t="s">
        <v>4235</v>
      </c>
      <c r="D1528" s="23" t="s">
        <v>116</v>
      </c>
      <c r="E1528" s="23" t="s">
        <v>17</v>
      </c>
      <c r="F1528" t="s">
        <v>894</v>
      </c>
      <c r="G1528" t="s">
        <v>98</v>
      </c>
      <c r="H1528" t="s">
        <v>1535</v>
      </c>
      <c r="I1528" t="s">
        <v>2580</v>
      </c>
      <c r="J1528" s="23" t="s">
        <v>3736</v>
      </c>
      <c r="K1528" s="26">
        <v>3000</v>
      </c>
      <c r="L1528" s="25"/>
      <c r="M1528" s="25"/>
      <c r="N1528" s="25"/>
      <c r="O1528" s="25"/>
      <c r="P1528" s="25"/>
      <c r="Q1528" s="25"/>
      <c r="R1528" s="25"/>
      <c r="S1528" s="25"/>
      <c r="T1528" s="25"/>
      <c r="U1528" s="25"/>
      <c r="V1528" s="25"/>
      <c r="W1528" s="25"/>
      <c r="X1528" s="25"/>
      <c r="Y1528" s="25"/>
      <c r="Z1528" s="25"/>
    </row>
    <row r="1529" spans="1:26" ht="12.75" customHeight="1" x14ac:dyDescent="0.2">
      <c r="A1529" s="23">
        <v>442001</v>
      </c>
      <c r="B1529" s="23" t="s">
        <v>117</v>
      </c>
      <c r="C1529" s="23" t="s">
        <v>4235</v>
      </c>
      <c r="D1529" s="23" t="s">
        <v>116</v>
      </c>
      <c r="E1529" s="23" t="s">
        <v>17</v>
      </c>
      <c r="F1529" t="s">
        <v>895</v>
      </c>
      <c r="G1529" t="s">
        <v>1290</v>
      </c>
      <c r="H1529" t="s">
        <v>1536</v>
      </c>
      <c r="I1529" t="s">
        <v>2581</v>
      </c>
      <c r="J1529" s="23" t="s">
        <v>3737</v>
      </c>
      <c r="K1529" s="26">
        <v>3000</v>
      </c>
      <c r="L1529" s="25"/>
      <c r="M1529" s="25"/>
      <c r="N1529" s="25"/>
      <c r="O1529" s="25"/>
      <c r="P1529" s="25"/>
      <c r="Q1529" s="25"/>
      <c r="R1529" s="25"/>
      <c r="S1529" s="25"/>
      <c r="T1529" s="25"/>
      <c r="U1529" s="25"/>
      <c r="V1529" s="25"/>
      <c r="W1529" s="25"/>
      <c r="X1529" s="25"/>
      <c r="Y1529" s="25"/>
      <c r="Z1529" s="25"/>
    </row>
    <row r="1530" spans="1:26" ht="12.75" customHeight="1" x14ac:dyDescent="0.2">
      <c r="A1530" s="23">
        <v>442001</v>
      </c>
      <c r="B1530" s="23" t="s">
        <v>117</v>
      </c>
      <c r="C1530" s="23" t="s">
        <v>4235</v>
      </c>
      <c r="D1530" s="23" t="s">
        <v>116</v>
      </c>
      <c r="E1530" s="23" t="s">
        <v>17</v>
      </c>
      <c r="F1530" t="s">
        <v>896</v>
      </c>
      <c r="G1530" t="s">
        <v>100</v>
      </c>
      <c r="H1530" t="s">
        <v>1537</v>
      </c>
      <c r="I1530" t="s">
        <v>2582</v>
      </c>
      <c r="J1530" s="23" t="s">
        <v>3738</v>
      </c>
      <c r="K1530" s="26">
        <v>3000</v>
      </c>
      <c r="L1530" s="25"/>
      <c r="M1530" s="25"/>
      <c r="N1530" s="25"/>
      <c r="O1530" s="25"/>
      <c r="P1530" s="25"/>
      <c r="Q1530" s="25"/>
      <c r="R1530" s="25"/>
      <c r="S1530" s="25"/>
      <c r="T1530" s="25"/>
      <c r="U1530" s="25"/>
      <c r="V1530" s="25"/>
      <c r="W1530" s="25"/>
      <c r="X1530" s="25"/>
      <c r="Y1530" s="25"/>
      <c r="Z1530" s="25"/>
    </row>
    <row r="1531" spans="1:26" ht="12.75" customHeight="1" x14ac:dyDescent="0.2">
      <c r="A1531" s="23">
        <v>442001</v>
      </c>
      <c r="B1531" s="23" t="s">
        <v>117</v>
      </c>
      <c r="C1531" s="23" t="s">
        <v>4235</v>
      </c>
      <c r="D1531" s="23" t="s">
        <v>116</v>
      </c>
      <c r="E1531" s="23" t="s">
        <v>17</v>
      </c>
      <c r="F1531" t="s">
        <v>35</v>
      </c>
      <c r="G1531" t="s">
        <v>66</v>
      </c>
      <c r="H1531" t="s">
        <v>30</v>
      </c>
      <c r="I1531" t="s">
        <v>2583</v>
      </c>
      <c r="J1531" s="23" t="s">
        <v>3739</v>
      </c>
      <c r="K1531" s="26">
        <v>3000</v>
      </c>
      <c r="L1531" s="25"/>
      <c r="M1531" s="25"/>
      <c r="N1531" s="25"/>
      <c r="O1531" s="25"/>
      <c r="P1531" s="25"/>
      <c r="Q1531" s="25"/>
      <c r="R1531" s="25"/>
      <c r="S1531" s="25"/>
      <c r="T1531" s="25"/>
      <c r="U1531" s="25"/>
      <c r="V1531" s="25"/>
      <c r="W1531" s="25"/>
      <c r="X1531" s="25"/>
      <c r="Y1531" s="25"/>
      <c r="Z1531" s="25"/>
    </row>
    <row r="1532" spans="1:26" ht="12.75" customHeight="1" x14ac:dyDescent="0.2">
      <c r="A1532" s="23">
        <v>442001</v>
      </c>
      <c r="B1532" s="23" t="s">
        <v>117</v>
      </c>
      <c r="C1532" s="23" t="s">
        <v>4235</v>
      </c>
      <c r="D1532" s="23" t="s">
        <v>116</v>
      </c>
      <c r="E1532" s="23" t="s">
        <v>17</v>
      </c>
      <c r="F1532" t="s">
        <v>177</v>
      </c>
      <c r="G1532" t="s">
        <v>100</v>
      </c>
      <c r="H1532" t="s">
        <v>1358</v>
      </c>
      <c r="I1532" t="s">
        <v>2584</v>
      </c>
      <c r="J1532" s="23" t="s">
        <v>3740</v>
      </c>
      <c r="K1532" s="26">
        <v>3000</v>
      </c>
      <c r="L1532" s="25"/>
      <c r="M1532" s="25"/>
      <c r="N1532" s="25"/>
      <c r="O1532" s="25"/>
      <c r="P1532" s="25"/>
      <c r="Q1532" s="25"/>
      <c r="R1532" s="25"/>
      <c r="S1532" s="25"/>
      <c r="T1532" s="25"/>
      <c r="U1532" s="25"/>
      <c r="V1532" s="25"/>
      <c r="W1532" s="25"/>
      <c r="X1532" s="25"/>
      <c r="Y1532" s="25"/>
      <c r="Z1532" s="25"/>
    </row>
    <row r="1533" spans="1:26" ht="12.75" customHeight="1" x14ac:dyDescent="0.2">
      <c r="A1533" s="23">
        <v>442001</v>
      </c>
      <c r="B1533" s="23" t="s">
        <v>117</v>
      </c>
      <c r="C1533" s="23" t="s">
        <v>4235</v>
      </c>
      <c r="D1533" s="23" t="s">
        <v>116</v>
      </c>
      <c r="E1533" s="23" t="s">
        <v>17</v>
      </c>
      <c r="F1533" t="s">
        <v>897</v>
      </c>
      <c r="G1533" t="s">
        <v>1479</v>
      </c>
      <c r="H1533" t="s">
        <v>1209</v>
      </c>
      <c r="I1533" t="s">
        <v>2585</v>
      </c>
      <c r="J1533" s="23" t="s">
        <v>3741</v>
      </c>
      <c r="K1533" s="26">
        <v>3000</v>
      </c>
      <c r="L1533" s="25"/>
      <c r="M1533" s="25"/>
      <c r="N1533" s="25"/>
      <c r="O1533" s="25"/>
      <c r="P1533" s="25"/>
      <c r="Q1533" s="25"/>
      <c r="R1533" s="25"/>
      <c r="S1533" s="25"/>
      <c r="T1533" s="25"/>
      <c r="U1533" s="25"/>
      <c r="V1533" s="25"/>
      <c r="W1533" s="25"/>
      <c r="X1533" s="25"/>
      <c r="Y1533" s="25"/>
      <c r="Z1533" s="25"/>
    </row>
    <row r="1534" spans="1:26" ht="12.75" customHeight="1" x14ac:dyDescent="0.2">
      <c r="A1534" s="23">
        <v>442001</v>
      </c>
      <c r="B1534" s="23" t="s">
        <v>117</v>
      </c>
      <c r="C1534" s="23" t="s">
        <v>4235</v>
      </c>
      <c r="D1534" s="23" t="s">
        <v>116</v>
      </c>
      <c r="E1534" s="23" t="s">
        <v>17</v>
      </c>
      <c r="F1534" t="s">
        <v>346</v>
      </c>
      <c r="G1534" t="s">
        <v>98</v>
      </c>
      <c r="H1534" t="s">
        <v>1538</v>
      </c>
      <c r="I1534" t="s">
        <v>2586</v>
      </c>
      <c r="J1534" s="23" t="s">
        <v>3742</v>
      </c>
      <c r="K1534" s="26">
        <v>3000</v>
      </c>
      <c r="L1534" s="25"/>
      <c r="M1534" s="25"/>
      <c r="N1534" s="25"/>
      <c r="O1534" s="25"/>
      <c r="P1534" s="25"/>
      <c r="Q1534" s="25"/>
      <c r="R1534" s="25"/>
      <c r="S1534" s="25"/>
      <c r="T1534" s="25"/>
      <c r="U1534" s="25"/>
      <c r="V1534" s="25"/>
      <c r="W1534" s="25"/>
      <c r="X1534" s="25"/>
      <c r="Y1534" s="25"/>
      <c r="Z1534" s="25"/>
    </row>
    <row r="1535" spans="1:26" ht="12.75" customHeight="1" x14ac:dyDescent="0.2">
      <c r="A1535" s="23">
        <v>442001</v>
      </c>
      <c r="B1535" s="23" t="s">
        <v>117</v>
      </c>
      <c r="C1535" s="23" t="s">
        <v>4235</v>
      </c>
      <c r="D1535" s="23" t="s">
        <v>116</v>
      </c>
      <c r="E1535" s="23" t="s">
        <v>17</v>
      </c>
      <c r="F1535" t="s">
        <v>533</v>
      </c>
      <c r="G1535" t="s">
        <v>100</v>
      </c>
      <c r="H1535" t="s">
        <v>1143</v>
      </c>
      <c r="I1535" t="s">
        <v>2587</v>
      </c>
      <c r="J1535" s="23" t="s">
        <v>3743</v>
      </c>
      <c r="K1535" s="26">
        <v>3000</v>
      </c>
      <c r="L1535" s="25"/>
      <c r="M1535" s="25"/>
      <c r="N1535" s="25"/>
      <c r="O1535" s="25"/>
      <c r="P1535" s="25"/>
      <c r="Q1535" s="25"/>
      <c r="R1535" s="25"/>
      <c r="S1535" s="25"/>
      <c r="T1535" s="25"/>
      <c r="U1535" s="25"/>
      <c r="V1535" s="25"/>
      <c r="W1535" s="25"/>
      <c r="X1535" s="25"/>
      <c r="Y1535" s="25"/>
      <c r="Z1535" s="25"/>
    </row>
    <row r="1536" spans="1:26" ht="12.75" customHeight="1" x14ac:dyDescent="0.2">
      <c r="A1536" s="23">
        <v>442001</v>
      </c>
      <c r="B1536" s="23" t="s">
        <v>117</v>
      </c>
      <c r="C1536" s="23" t="s">
        <v>4235</v>
      </c>
      <c r="D1536" s="23" t="s">
        <v>116</v>
      </c>
      <c r="E1536" s="23" t="s">
        <v>17</v>
      </c>
      <c r="F1536" t="s">
        <v>898</v>
      </c>
      <c r="G1536" t="s">
        <v>1290</v>
      </c>
      <c r="H1536" t="s">
        <v>1209</v>
      </c>
      <c r="I1536" t="s">
        <v>2588</v>
      </c>
      <c r="J1536" s="23" t="s">
        <v>3744</v>
      </c>
      <c r="K1536" s="26">
        <v>3000</v>
      </c>
      <c r="L1536" s="25"/>
      <c r="M1536" s="25"/>
      <c r="N1536" s="25"/>
      <c r="O1536" s="25"/>
      <c r="P1536" s="25"/>
      <c r="Q1536" s="25"/>
      <c r="R1536" s="25"/>
      <c r="S1536" s="25"/>
      <c r="T1536" s="25"/>
      <c r="U1536" s="25"/>
      <c r="V1536" s="25"/>
      <c r="W1536" s="25"/>
      <c r="X1536" s="25"/>
      <c r="Y1536" s="25"/>
      <c r="Z1536" s="25"/>
    </row>
    <row r="1537" spans="1:26" ht="12.75" customHeight="1" x14ac:dyDescent="0.2">
      <c r="A1537" s="23">
        <v>442001</v>
      </c>
      <c r="B1537" s="23" t="s">
        <v>117</v>
      </c>
      <c r="C1537" s="23" t="s">
        <v>4235</v>
      </c>
      <c r="D1537" s="23" t="s">
        <v>116</v>
      </c>
      <c r="E1537" s="23" t="s">
        <v>17</v>
      </c>
      <c r="F1537" t="s">
        <v>794</v>
      </c>
      <c r="G1537" t="s">
        <v>100</v>
      </c>
      <c r="H1537" t="s">
        <v>1539</v>
      </c>
      <c r="I1537" t="s">
        <v>2589</v>
      </c>
      <c r="J1537" s="23" t="s">
        <v>3745</v>
      </c>
      <c r="K1537" s="26">
        <v>3000</v>
      </c>
      <c r="L1537" s="25"/>
      <c r="M1537" s="25"/>
      <c r="N1537" s="25"/>
      <c r="O1537" s="25"/>
      <c r="P1537" s="25"/>
      <c r="Q1537" s="25"/>
      <c r="R1537" s="25"/>
      <c r="S1537" s="25"/>
      <c r="T1537" s="25"/>
      <c r="U1537" s="25"/>
      <c r="V1537" s="25"/>
      <c r="W1537" s="25"/>
      <c r="X1537" s="25"/>
      <c r="Y1537" s="25"/>
      <c r="Z1537" s="25"/>
    </row>
    <row r="1538" spans="1:26" ht="12.75" customHeight="1" x14ac:dyDescent="0.2">
      <c r="A1538" s="23">
        <v>442001</v>
      </c>
      <c r="B1538" s="23" t="s">
        <v>117</v>
      </c>
      <c r="C1538" s="23" t="s">
        <v>4235</v>
      </c>
      <c r="D1538" s="23" t="s">
        <v>116</v>
      </c>
      <c r="E1538" s="23" t="s">
        <v>17</v>
      </c>
      <c r="F1538" t="s">
        <v>899</v>
      </c>
      <c r="G1538" t="s">
        <v>100</v>
      </c>
      <c r="H1538" t="s">
        <v>1540</v>
      </c>
      <c r="I1538" t="s">
        <v>2590</v>
      </c>
      <c r="J1538" s="23" t="s">
        <v>3746</v>
      </c>
      <c r="K1538" s="26">
        <v>3000</v>
      </c>
      <c r="L1538" s="25"/>
      <c r="M1538" s="25"/>
      <c r="N1538" s="25"/>
      <c r="O1538" s="25"/>
      <c r="P1538" s="25"/>
      <c r="Q1538" s="25"/>
      <c r="R1538" s="25"/>
      <c r="S1538" s="25"/>
      <c r="T1538" s="25"/>
      <c r="U1538" s="25"/>
      <c r="V1538" s="25"/>
      <c r="W1538" s="25"/>
      <c r="X1538" s="25"/>
      <c r="Y1538" s="25"/>
      <c r="Z1538" s="25"/>
    </row>
    <row r="1539" spans="1:26" ht="12.75" customHeight="1" x14ac:dyDescent="0.2">
      <c r="A1539" s="23">
        <v>442001</v>
      </c>
      <c r="B1539" s="23" t="s">
        <v>117</v>
      </c>
      <c r="C1539" s="23" t="s">
        <v>4235</v>
      </c>
      <c r="D1539" s="23" t="s">
        <v>116</v>
      </c>
      <c r="E1539" s="23" t="s">
        <v>17</v>
      </c>
      <c r="F1539" t="s">
        <v>900</v>
      </c>
      <c r="G1539" t="s">
        <v>66</v>
      </c>
      <c r="H1539" t="s">
        <v>1385</v>
      </c>
      <c r="I1539" t="s">
        <v>2591</v>
      </c>
      <c r="J1539" s="23" t="s">
        <v>3747</v>
      </c>
      <c r="K1539" s="26">
        <v>3000</v>
      </c>
      <c r="L1539" s="25"/>
      <c r="M1539" s="25"/>
      <c r="N1539" s="25"/>
      <c r="O1539" s="25"/>
      <c r="P1539" s="25"/>
      <c r="Q1539" s="25"/>
      <c r="R1539" s="25"/>
      <c r="S1539" s="25"/>
      <c r="T1539" s="25"/>
      <c r="U1539" s="25"/>
      <c r="V1539" s="25"/>
      <c r="W1539" s="25"/>
      <c r="X1539" s="25"/>
      <c r="Y1539" s="25"/>
      <c r="Z1539" s="25"/>
    </row>
    <row r="1540" spans="1:26" ht="12.75" customHeight="1" x14ac:dyDescent="0.2">
      <c r="A1540" s="23">
        <v>442001</v>
      </c>
      <c r="B1540" s="23" t="s">
        <v>117</v>
      </c>
      <c r="C1540" s="23" t="s">
        <v>4235</v>
      </c>
      <c r="D1540" s="23" t="s">
        <v>116</v>
      </c>
      <c r="E1540" s="23" t="s">
        <v>17</v>
      </c>
      <c r="F1540" t="s">
        <v>293</v>
      </c>
      <c r="G1540" t="s">
        <v>1290</v>
      </c>
      <c r="H1540" t="s">
        <v>1541</v>
      </c>
      <c r="I1540" t="s">
        <v>2592</v>
      </c>
      <c r="J1540" s="23" t="s">
        <v>3748</v>
      </c>
      <c r="K1540" s="26">
        <v>3000</v>
      </c>
      <c r="L1540" s="25"/>
      <c r="M1540" s="25"/>
      <c r="N1540" s="25"/>
      <c r="O1540" s="25"/>
      <c r="P1540" s="25"/>
      <c r="Q1540" s="25"/>
      <c r="R1540" s="25"/>
      <c r="S1540" s="25"/>
      <c r="T1540" s="25"/>
      <c r="U1540" s="25"/>
      <c r="V1540" s="25"/>
      <c r="W1540" s="25"/>
      <c r="X1540" s="25"/>
      <c r="Y1540" s="25"/>
      <c r="Z1540" s="25"/>
    </row>
    <row r="1541" spans="1:26" ht="12.75" customHeight="1" x14ac:dyDescent="0.2">
      <c r="A1541" s="23">
        <v>442001</v>
      </c>
      <c r="B1541" s="23" t="s">
        <v>117</v>
      </c>
      <c r="C1541" s="23" t="s">
        <v>4235</v>
      </c>
      <c r="D1541" s="23" t="s">
        <v>116</v>
      </c>
      <c r="E1541" s="23" t="s">
        <v>17</v>
      </c>
      <c r="F1541" t="s">
        <v>901</v>
      </c>
      <c r="G1541" t="s">
        <v>1336</v>
      </c>
      <c r="H1541" t="s">
        <v>1078</v>
      </c>
      <c r="I1541" t="s">
        <v>2593</v>
      </c>
      <c r="J1541" s="23" t="s">
        <v>3749</v>
      </c>
      <c r="K1541" s="26">
        <v>3000</v>
      </c>
      <c r="L1541" s="25"/>
      <c r="M1541" s="25"/>
      <c r="N1541" s="25"/>
      <c r="O1541" s="25"/>
      <c r="P1541" s="25"/>
      <c r="Q1541" s="25"/>
      <c r="R1541" s="25"/>
      <c r="S1541" s="25"/>
      <c r="T1541" s="25"/>
      <c r="U1541" s="25"/>
      <c r="V1541" s="25"/>
      <c r="W1541" s="25"/>
      <c r="X1541" s="25"/>
      <c r="Y1541" s="25"/>
      <c r="Z1541" s="25"/>
    </row>
    <row r="1542" spans="1:26" ht="12.75" customHeight="1" x14ac:dyDescent="0.2">
      <c r="A1542" s="23">
        <v>442001</v>
      </c>
      <c r="B1542" s="23" t="s">
        <v>117</v>
      </c>
      <c r="C1542" s="23" t="s">
        <v>4235</v>
      </c>
      <c r="D1542" s="23" t="s">
        <v>116</v>
      </c>
      <c r="E1542" s="23" t="s">
        <v>17</v>
      </c>
      <c r="F1542" t="s">
        <v>902</v>
      </c>
      <c r="G1542" t="s">
        <v>1336</v>
      </c>
      <c r="H1542" t="s">
        <v>1542</v>
      </c>
      <c r="I1542" t="s">
        <v>2594</v>
      </c>
      <c r="J1542" s="23" t="s">
        <v>3750</v>
      </c>
      <c r="K1542" s="26">
        <v>3000</v>
      </c>
      <c r="L1542" s="25"/>
      <c r="M1542" s="25"/>
      <c r="N1542" s="25"/>
      <c r="O1542" s="25"/>
      <c r="P1542" s="25"/>
      <c r="Q1542" s="25"/>
      <c r="R1542" s="25"/>
      <c r="S1542" s="25"/>
      <c r="T1542" s="25"/>
      <c r="U1542" s="25"/>
      <c r="V1542" s="25"/>
      <c r="W1542" s="25"/>
      <c r="X1542" s="25"/>
      <c r="Y1542" s="25"/>
      <c r="Z1542" s="25"/>
    </row>
    <row r="1543" spans="1:26" ht="12.75" customHeight="1" x14ac:dyDescent="0.2">
      <c r="A1543" s="23">
        <v>442001</v>
      </c>
      <c r="B1543" s="23" t="s">
        <v>117</v>
      </c>
      <c r="C1543" s="23" t="s">
        <v>4235</v>
      </c>
      <c r="D1543" s="23" t="s">
        <v>116</v>
      </c>
      <c r="E1543" s="23" t="s">
        <v>17</v>
      </c>
      <c r="F1543" t="s">
        <v>307</v>
      </c>
      <c r="G1543" t="s">
        <v>1336</v>
      </c>
      <c r="H1543" t="s">
        <v>1128</v>
      </c>
      <c r="I1543" t="s">
        <v>2595</v>
      </c>
      <c r="J1543" s="23" t="s">
        <v>3751</v>
      </c>
      <c r="K1543" s="26">
        <v>3000</v>
      </c>
      <c r="L1543" s="25"/>
      <c r="M1543" s="25"/>
      <c r="N1543" s="25"/>
      <c r="O1543" s="25"/>
      <c r="P1543" s="25"/>
      <c r="Q1543" s="25"/>
      <c r="R1543" s="25"/>
      <c r="S1543" s="25"/>
      <c r="T1543" s="25"/>
      <c r="U1543" s="25"/>
      <c r="V1543" s="25"/>
      <c r="W1543" s="25"/>
      <c r="X1543" s="25"/>
      <c r="Y1543" s="25"/>
      <c r="Z1543" s="25"/>
    </row>
    <row r="1544" spans="1:26" ht="12.75" customHeight="1" x14ac:dyDescent="0.2">
      <c r="A1544" s="23">
        <v>442001</v>
      </c>
      <c r="B1544" s="23" t="s">
        <v>117</v>
      </c>
      <c r="C1544" s="23" t="s">
        <v>4235</v>
      </c>
      <c r="D1544" s="23" t="s">
        <v>116</v>
      </c>
      <c r="E1544" s="23" t="s">
        <v>17</v>
      </c>
      <c r="F1544" t="s">
        <v>903</v>
      </c>
      <c r="G1544" t="s">
        <v>1336</v>
      </c>
      <c r="H1544" t="s">
        <v>1221</v>
      </c>
      <c r="I1544" t="s">
        <v>2596</v>
      </c>
      <c r="J1544" s="23" t="s">
        <v>3752</v>
      </c>
      <c r="K1544" s="26">
        <v>3000</v>
      </c>
      <c r="L1544" s="25"/>
      <c r="M1544" s="25"/>
      <c r="N1544" s="25"/>
      <c r="O1544" s="25"/>
      <c r="P1544" s="25"/>
      <c r="Q1544" s="25"/>
      <c r="R1544" s="25"/>
      <c r="S1544" s="25"/>
      <c r="T1544" s="25"/>
      <c r="U1544" s="25"/>
      <c r="V1544" s="25"/>
      <c r="W1544" s="25"/>
      <c r="X1544" s="25"/>
      <c r="Y1544" s="25"/>
      <c r="Z1544" s="25"/>
    </row>
    <row r="1545" spans="1:26" ht="12.75" customHeight="1" x14ac:dyDescent="0.2">
      <c r="A1545" s="23">
        <v>442001</v>
      </c>
      <c r="B1545" s="23" t="s">
        <v>117</v>
      </c>
      <c r="C1545" s="23" t="s">
        <v>4235</v>
      </c>
      <c r="D1545" s="23" t="s">
        <v>116</v>
      </c>
      <c r="E1545" s="23" t="s">
        <v>17</v>
      </c>
      <c r="F1545" t="s">
        <v>904</v>
      </c>
      <c r="G1545" t="s">
        <v>1336</v>
      </c>
      <c r="H1545" t="s">
        <v>31</v>
      </c>
      <c r="I1545" t="s">
        <v>2597</v>
      </c>
      <c r="J1545" s="23" t="s">
        <v>3753</v>
      </c>
      <c r="K1545" s="26">
        <v>3000</v>
      </c>
      <c r="L1545" s="25"/>
      <c r="M1545" s="25"/>
      <c r="N1545" s="25"/>
      <c r="O1545" s="25"/>
      <c r="P1545" s="25"/>
      <c r="Q1545" s="25"/>
      <c r="R1545" s="25"/>
      <c r="S1545" s="25"/>
      <c r="T1545" s="25"/>
      <c r="U1545" s="25"/>
      <c r="V1545" s="25"/>
      <c r="W1545" s="25"/>
      <c r="X1545" s="25"/>
      <c r="Y1545" s="25"/>
      <c r="Z1545" s="25"/>
    </row>
    <row r="1546" spans="1:26" ht="12.75" customHeight="1" x14ac:dyDescent="0.2">
      <c r="A1546" s="23">
        <v>442001</v>
      </c>
      <c r="B1546" s="23" t="s">
        <v>117</v>
      </c>
      <c r="C1546" s="23" t="s">
        <v>4235</v>
      </c>
      <c r="D1546" s="23" t="s">
        <v>116</v>
      </c>
      <c r="E1546" s="23" t="s">
        <v>17</v>
      </c>
      <c r="F1546" t="s">
        <v>905</v>
      </c>
      <c r="G1546" t="s">
        <v>1336</v>
      </c>
      <c r="H1546" t="s">
        <v>1543</v>
      </c>
      <c r="I1546" t="s">
        <v>2598</v>
      </c>
      <c r="J1546" t="s">
        <v>3754</v>
      </c>
      <c r="K1546" s="26">
        <v>3000</v>
      </c>
      <c r="L1546" s="25"/>
      <c r="M1546" s="25"/>
      <c r="N1546" s="25"/>
      <c r="O1546" s="25"/>
      <c r="P1546" s="25"/>
      <c r="Q1546" s="25"/>
      <c r="R1546" s="25"/>
      <c r="S1546" s="25"/>
      <c r="T1546" s="25"/>
      <c r="U1546" s="25"/>
      <c r="V1546" s="25"/>
      <c r="W1546" s="25"/>
      <c r="X1546" s="25"/>
      <c r="Y1546" s="25"/>
      <c r="Z1546" s="25"/>
    </row>
    <row r="1547" spans="1:26" ht="12.75" customHeight="1" x14ac:dyDescent="0.2">
      <c r="A1547" s="23">
        <v>442001</v>
      </c>
      <c r="B1547" s="23" t="s">
        <v>117</v>
      </c>
      <c r="C1547" s="23" t="s">
        <v>4235</v>
      </c>
      <c r="D1547" s="23" t="s">
        <v>116</v>
      </c>
      <c r="E1547" s="23" t="s">
        <v>17</v>
      </c>
      <c r="F1547" t="s">
        <v>906</v>
      </c>
      <c r="G1547" t="s">
        <v>1336</v>
      </c>
      <c r="H1547" t="s">
        <v>1544</v>
      </c>
      <c r="I1547" t="s">
        <v>2599</v>
      </c>
      <c r="J1547" t="s">
        <v>3755</v>
      </c>
      <c r="K1547" s="26">
        <v>3000</v>
      </c>
      <c r="L1547" s="25"/>
      <c r="M1547" s="25"/>
      <c r="N1547" s="25"/>
      <c r="O1547" s="25"/>
      <c r="P1547" s="25"/>
      <c r="Q1547" s="25"/>
      <c r="R1547" s="25"/>
      <c r="S1547" s="25"/>
      <c r="T1547" s="25"/>
      <c r="U1547" s="25"/>
      <c r="V1547" s="25"/>
      <c r="W1547" s="25"/>
      <c r="X1547" s="25"/>
      <c r="Y1547" s="25"/>
      <c r="Z1547" s="25"/>
    </row>
    <row r="1548" spans="1:26" ht="12.75" customHeight="1" x14ac:dyDescent="0.2">
      <c r="A1548" s="23">
        <v>442001</v>
      </c>
      <c r="B1548" s="23" t="s">
        <v>117</v>
      </c>
      <c r="C1548" s="23" t="s">
        <v>4235</v>
      </c>
      <c r="D1548" s="23" t="s">
        <v>116</v>
      </c>
      <c r="E1548" s="23" t="s">
        <v>17</v>
      </c>
      <c r="F1548" t="s">
        <v>907</v>
      </c>
      <c r="G1548" t="s">
        <v>1336</v>
      </c>
      <c r="H1548" t="s">
        <v>1545</v>
      </c>
      <c r="I1548" t="s">
        <v>2600</v>
      </c>
      <c r="J1548" t="s">
        <v>3756</v>
      </c>
      <c r="K1548" s="26">
        <v>3000</v>
      </c>
      <c r="L1548" s="25"/>
      <c r="M1548" s="25"/>
      <c r="N1548" s="25"/>
      <c r="O1548" s="25"/>
      <c r="P1548" s="25"/>
      <c r="Q1548" s="25"/>
      <c r="R1548" s="25"/>
      <c r="S1548" s="25"/>
      <c r="T1548" s="25"/>
      <c r="U1548" s="25"/>
      <c r="V1548" s="25"/>
      <c r="W1548" s="25"/>
      <c r="X1548" s="25"/>
      <c r="Y1548" s="25"/>
      <c r="Z1548" s="25"/>
    </row>
    <row r="1549" spans="1:26" ht="12.75" customHeight="1" x14ac:dyDescent="0.2">
      <c r="A1549" s="23">
        <v>442001</v>
      </c>
      <c r="B1549" s="23" t="s">
        <v>117</v>
      </c>
      <c r="C1549" s="23" t="s">
        <v>4235</v>
      </c>
      <c r="D1549" s="23" t="s">
        <v>116</v>
      </c>
      <c r="E1549" s="23" t="s">
        <v>17</v>
      </c>
      <c r="F1549" t="s">
        <v>908</v>
      </c>
      <c r="G1549" t="s">
        <v>1336</v>
      </c>
      <c r="H1549" t="s">
        <v>1546</v>
      </c>
      <c r="I1549" t="s">
        <v>2601</v>
      </c>
      <c r="J1549" t="s">
        <v>3757</v>
      </c>
      <c r="K1549" s="26">
        <v>3000</v>
      </c>
      <c r="L1549" s="25"/>
      <c r="M1549" s="25"/>
      <c r="N1549" s="25"/>
      <c r="O1549" s="25"/>
      <c r="P1549" s="25"/>
      <c r="Q1549" s="25"/>
      <c r="R1549" s="25"/>
      <c r="S1549" s="25"/>
      <c r="T1549" s="25"/>
      <c r="U1549" s="25"/>
      <c r="V1549" s="25"/>
      <c r="W1549" s="25"/>
      <c r="X1549" s="25"/>
      <c r="Y1549" s="25"/>
      <c r="Z1549" s="25"/>
    </row>
    <row r="1550" spans="1:26" ht="12.75" customHeight="1" x14ac:dyDescent="0.2">
      <c r="A1550" s="23">
        <v>442001</v>
      </c>
      <c r="B1550" s="23" t="s">
        <v>117</v>
      </c>
      <c r="C1550" s="23" t="s">
        <v>4235</v>
      </c>
      <c r="D1550" s="23" t="s">
        <v>116</v>
      </c>
      <c r="E1550" s="23" t="s">
        <v>17</v>
      </c>
      <c r="F1550" t="s">
        <v>909</v>
      </c>
      <c r="G1550" t="s">
        <v>1336</v>
      </c>
      <c r="H1550" t="s">
        <v>1547</v>
      </c>
      <c r="I1550" t="s">
        <v>2602</v>
      </c>
      <c r="J1550" t="s">
        <v>3758</v>
      </c>
      <c r="K1550" s="26">
        <v>3000</v>
      </c>
      <c r="L1550" s="25"/>
      <c r="M1550" s="25"/>
      <c r="N1550" s="25"/>
      <c r="O1550" s="25"/>
      <c r="P1550" s="25"/>
      <c r="Q1550" s="25"/>
      <c r="R1550" s="25"/>
      <c r="S1550" s="25"/>
      <c r="T1550" s="25"/>
      <c r="U1550" s="25"/>
      <c r="V1550" s="25"/>
      <c r="W1550" s="25"/>
      <c r="X1550" s="25"/>
      <c r="Y1550" s="25"/>
      <c r="Z1550" s="25"/>
    </row>
    <row r="1551" spans="1:26" ht="12.75" customHeight="1" x14ac:dyDescent="0.2">
      <c r="A1551" s="23">
        <v>442001</v>
      </c>
      <c r="B1551" s="23" t="s">
        <v>117</v>
      </c>
      <c r="C1551" s="23" t="s">
        <v>4235</v>
      </c>
      <c r="D1551" s="23" t="s">
        <v>116</v>
      </c>
      <c r="E1551" s="23" t="s">
        <v>17</v>
      </c>
      <c r="F1551" t="s">
        <v>910</v>
      </c>
      <c r="G1551" t="s">
        <v>1336</v>
      </c>
      <c r="H1551" t="s">
        <v>1334</v>
      </c>
      <c r="I1551" t="s">
        <v>2603</v>
      </c>
      <c r="J1551" t="s">
        <v>3759</v>
      </c>
      <c r="K1551" s="26">
        <v>3000</v>
      </c>
      <c r="L1551" s="25"/>
      <c r="M1551" s="25"/>
      <c r="N1551" s="25"/>
      <c r="O1551" s="25"/>
      <c r="P1551" s="25"/>
      <c r="Q1551" s="25"/>
      <c r="R1551" s="25"/>
      <c r="S1551" s="25"/>
      <c r="T1551" s="25"/>
      <c r="U1551" s="25"/>
      <c r="V1551" s="25"/>
      <c r="W1551" s="25"/>
      <c r="X1551" s="25"/>
      <c r="Y1551" s="25"/>
      <c r="Z1551" s="25"/>
    </row>
    <row r="1552" spans="1:26" ht="12.75" customHeight="1" x14ac:dyDescent="0.2">
      <c r="A1552" s="23">
        <v>442001</v>
      </c>
      <c r="B1552" s="23" t="s">
        <v>117</v>
      </c>
      <c r="C1552" s="23" t="s">
        <v>4235</v>
      </c>
      <c r="D1552" s="23" t="s">
        <v>116</v>
      </c>
      <c r="E1552" s="23" t="s">
        <v>17</v>
      </c>
      <c r="F1552" t="s">
        <v>911</v>
      </c>
      <c r="G1552" t="s">
        <v>1336</v>
      </c>
      <c r="H1552" t="s">
        <v>1148</v>
      </c>
      <c r="I1552" t="s">
        <v>2604</v>
      </c>
      <c r="J1552" t="s">
        <v>3760</v>
      </c>
      <c r="K1552" s="26">
        <v>3000</v>
      </c>
      <c r="L1552" s="25"/>
      <c r="M1552" s="25"/>
      <c r="N1552" s="25"/>
      <c r="O1552" s="25"/>
      <c r="P1552" s="25"/>
      <c r="Q1552" s="25"/>
      <c r="R1552" s="25"/>
      <c r="S1552" s="25"/>
      <c r="T1552" s="25"/>
      <c r="U1552" s="25"/>
      <c r="V1552" s="25"/>
      <c r="W1552" s="25"/>
      <c r="X1552" s="25"/>
      <c r="Y1552" s="25"/>
      <c r="Z1552" s="25"/>
    </row>
    <row r="1553" spans="1:26" ht="12.75" customHeight="1" x14ac:dyDescent="0.2">
      <c r="A1553" s="23">
        <v>442001</v>
      </c>
      <c r="B1553" s="23" t="s">
        <v>117</v>
      </c>
      <c r="C1553" s="23" t="s">
        <v>4235</v>
      </c>
      <c r="D1553" s="23" t="s">
        <v>116</v>
      </c>
      <c r="E1553" s="23" t="s">
        <v>17</v>
      </c>
      <c r="F1553" t="s">
        <v>180</v>
      </c>
      <c r="G1553" t="s">
        <v>1336</v>
      </c>
      <c r="H1553" t="s">
        <v>100</v>
      </c>
      <c r="I1553" t="s">
        <v>2605</v>
      </c>
      <c r="J1553" t="s">
        <v>3761</v>
      </c>
      <c r="K1553" s="26">
        <v>3000</v>
      </c>
      <c r="L1553" s="25"/>
      <c r="M1553" s="25"/>
      <c r="N1553" s="25"/>
      <c r="O1553" s="25"/>
      <c r="P1553" s="25"/>
      <c r="Q1553" s="25"/>
      <c r="R1553" s="25"/>
      <c r="S1553" s="25"/>
      <c r="T1553" s="25"/>
      <c r="U1553" s="25"/>
      <c r="V1553" s="25"/>
      <c r="W1553" s="25"/>
      <c r="X1553" s="25"/>
      <c r="Y1553" s="25"/>
      <c r="Z1553" s="25"/>
    </row>
    <row r="1554" spans="1:26" ht="12.75" customHeight="1" x14ac:dyDescent="0.2">
      <c r="A1554" s="23">
        <v>442001</v>
      </c>
      <c r="B1554" s="23" t="s">
        <v>117</v>
      </c>
      <c r="C1554" s="23" t="s">
        <v>4235</v>
      </c>
      <c r="D1554" s="23" t="s">
        <v>116</v>
      </c>
      <c r="E1554" s="23" t="s">
        <v>17</v>
      </c>
      <c r="F1554" t="s">
        <v>912</v>
      </c>
      <c r="G1554" t="s">
        <v>1336</v>
      </c>
      <c r="H1554" t="s">
        <v>97</v>
      </c>
      <c r="I1554" t="s">
        <v>2606</v>
      </c>
      <c r="J1554" t="s">
        <v>3762</v>
      </c>
      <c r="K1554" s="26">
        <v>3000</v>
      </c>
      <c r="L1554" s="25"/>
      <c r="M1554" s="25"/>
      <c r="N1554" s="25"/>
      <c r="O1554" s="25"/>
      <c r="P1554" s="25"/>
      <c r="Q1554" s="25"/>
      <c r="R1554" s="25"/>
      <c r="S1554" s="25"/>
      <c r="T1554" s="25"/>
      <c r="U1554" s="25"/>
      <c r="V1554" s="25"/>
      <c r="W1554" s="25"/>
      <c r="X1554" s="25"/>
      <c r="Y1554" s="25"/>
      <c r="Z1554" s="25"/>
    </row>
    <row r="1555" spans="1:26" ht="12.75" customHeight="1" x14ac:dyDescent="0.2">
      <c r="A1555" s="23">
        <v>442001</v>
      </c>
      <c r="B1555" s="23" t="s">
        <v>117</v>
      </c>
      <c r="C1555" s="23" t="s">
        <v>4235</v>
      </c>
      <c r="D1555" s="23" t="s">
        <v>116</v>
      </c>
      <c r="E1555" s="23" t="s">
        <v>17</v>
      </c>
      <c r="F1555" t="s">
        <v>692</v>
      </c>
      <c r="G1555" t="s">
        <v>1336</v>
      </c>
      <c r="H1555" t="s">
        <v>1548</v>
      </c>
      <c r="I1555" t="s">
        <v>2607</v>
      </c>
      <c r="J1555" t="s">
        <v>3763</v>
      </c>
      <c r="K1555" s="26">
        <v>3000</v>
      </c>
      <c r="L1555" s="25"/>
      <c r="M1555" s="25"/>
      <c r="N1555" s="25"/>
      <c r="O1555" s="25"/>
      <c r="P1555" s="25"/>
      <c r="Q1555" s="25"/>
      <c r="R1555" s="25"/>
      <c r="S1555" s="25"/>
      <c r="T1555" s="25"/>
      <c r="U1555" s="25"/>
      <c r="V1555" s="25"/>
      <c r="W1555" s="25"/>
      <c r="X1555" s="25"/>
      <c r="Y1555" s="25"/>
      <c r="Z1555" s="25"/>
    </row>
    <row r="1556" spans="1:26" ht="12.75" customHeight="1" x14ac:dyDescent="0.2">
      <c r="A1556" s="23">
        <v>442001</v>
      </c>
      <c r="B1556" s="23" t="s">
        <v>117</v>
      </c>
      <c r="C1556" s="23" t="s">
        <v>4235</v>
      </c>
      <c r="D1556" s="23" t="s">
        <v>116</v>
      </c>
      <c r="E1556" s="23" t="s">
        <v>17</v>
      </c>
      <c r="F1556" t="s">
        <v>913</v>
      </c>
      <c r="G1556" t="s">
        <v>1152</v>
      </c>
      <c r="H1556" t="s">
        <v>1125</v>
      </c>
      <c r="I1556" t="s">
        <v>2608</v>
      </c>
      <c r="J1556" t="s">
        <v>3764</v>
      </c>
      <c r="K1556" s="26">
        <v>3000</v>
      </c>
      <c r="L1556" s="25"/>
      <c r="M1556" s="25"/>
      <c r="N1556" s="25"/>
      <c r="O1556" s="25"/>
      <c r="P1556" s="25"/>
      <c r="Q1556" s="25"/>
      <c r="R1556" s="25"/>
      <c r="S1556" s="25"/>
      <c r="T1556" s="25"/>
      <c r="U1556" s="25"/>
      <c r="V1556" s="25"/>
      <c r="W1556" s="25"/>
      <c r="X1556" s="25"/>
      <c r="Y1556" s="25"/>
      <c r="Z1556" s="25"/>
    </row>
    <row r="1557" spans="1:26" ht="12.75" customHeight="1" x14ac:dyDescent="0.2">
      <c r="A1557" s="23">
        <v>442001</v>
      </c>
      <c r="B1557" s="23" t="s">
        <v>117</v>
      </c>
      <c r="C1557" s="23" t="s">
        <v>4235</v>
      </c>
      <c r="D1557" s="23" t="s">
        <v>116</v>
      </c>
      <c r="E1557" s="23" t="s">
        <v>17</v>
      </c>
      <c r="F1557" t="s">
        <v>577</v>
      </c>
      <c r="G1557" t="s">
        <v>1071</v>
      </c>
      <c r="H1557" t="s">
        <v>1249</v>
      </c>
      <c r="I1557" t="s">
        <v>2609</v>
      </c>
      <c r="J1557" t="s">
        <v>3765</v>
      </c>
      <c r="K1557" s="26">
        <v>3000</v>
      </c>
      <c r="L1557" s="25"/>
      <c r="M1557" s="25"/>
      <c r="N1557" s="25"/>
      <c r="O1557" s="25"/>
      <c r="P1557" s="25"/>
      <c r="Q1557" s="25"/>
      <c r="R1557" s="25"/>
      <c r="S1557" s="25"/>
      <c r="T1557" s="25"/>
      <c r="U1557" s="25"/>
      <c r="V1557" s="25"/>
      <c r="W1557" s="25"/>
      <c r="X1557" s="25"/>
      <c r="Y1557" s="25"/>
      <c r="Z1557" s="25"/>
    </row>
    <row r="1558" spans="1:26" ht="12.75" customHeight="1" x14ac:dyDescent="0.2">
      <c r="A1558" s="23">
        <v>442001</v>
      </c>
      <c r="B1558" s="23" t="s">
        <v>117</v>
      </c>
      <c r="C1558" s="23" t="s">
        <v>4235</v>
      </c>
      <c r="D1558" s="23" t="s">
        <v>116</v>
      </c>
      <c r="E1558" s="23" t="s">
        <v>17</v>
      </c>
      <c r="F1558" t="s">
        <v>142</v>
      </c>
      <c r="G1558" t="s">
        <v>30</v>
      </c>
      <c r="H1558" t="s">
        <v>1061</v>
      </c>
      <c r="I1558" t="s">
        <v>2610</v>
      </c>
      <c r="J1558" t="s">
        <v>3766</v>
      </c>
      <c r="K1558" s="26">
        <v>3000</v>
      </c>
      <c r="L1558" s="25"/>
      <c r="M1558" s="25"/>
      <c r="N1558" s="25"/>
      <c r="O1558" s="25"/>
      <c r="P1558" s="25"/>
      <c r="Q1558" s="25"/>
      <c r="R1558" s="25"/>
      <c r="S1558" s="25"/>
      <c r="T1558" s="25"/>
      <c r="U1558" s="25"/>
      <c r="V1558" s="25"/>
      <c r="W1558" s="25"/>
      <c r="X1558" s="25"/>
      <c r="Y1558" s="25"/>
      <c r="Z1558" s="25"/>
    </row>
    <row r="1559" spans="1:26" ht="12.75" customHeight="1" x14ac:dyDescent="0.2">
      <c r="A1559" s="23">
        <v>442001</v>
      </c>
      <c r="B1559" s="23" t="s">
        <v>117</v>
      </c>
      <c r="C1559" s="23" t="s">
        <v>4235</v>
      </c>
      <c r="D1559" s="23" t="s">
        <v>116</v>
      </c>
      <c r="E1559" s="23" t="s">
        <v>17</v>
      </c>
      <c r="F1559" t="s">
        <v>914</v>
      </c>
      <c r="G1559" t="s">
        <v>1071</v>
      </c>
      <c r="H1559" t="s">
        <v>1061</v>
      </c>
      <c r="I1559" t="s">
        <v>2611</v>
      </c>
      <c r="J1559" t="s">
        <v>3767</v>
      </c>
      <c r="K1559" s="26">
        <v>3000</v>
      </c>
      <c r="L1559" s="25"/>
      <c r="M1559" s="25"/>
      <c r="N1559" s="25"/>
      <c r="O1559" s="25"/>
      <c r="P1559" s="25"/>
      <c r="Q1559" s="25"/>
      <c r="R1559" s="25"/>
      <c r="S1559" s="25"/>
      <c r="T1559" s="25"/>
      <c r="U1559" s="25"/>
      <c r="V1559" s="25"/>
      <c r="W1559" s="25"/>
      <c r="X1559" s="25"/>
      <c r="Y1559" s="25"/>
      <c r="Z1559" s="25"/>
    </row>
    <row r="1560" spans="1:26" ht="12.75" customHeight="1" x14ac:dyDescent="0.2">
      <c r="A1560" s="23">
        <v>442001</v>
      </c>
      <c r="B1560" s="23" t="s">
        <v>117</v>
      </c>
      <c r="C1560" s="23" t="s">
        <v>4235</v>
      </c>
      <c r="D1560" s="23" t="s">
        <v>116</v>
      </c>
      <c r="E1560" s="23" t="s">
        <v>17</v>
      </c>
      <c r="F1560" t="s">
        <v>915</v>
      </c>
      <c r="G1560" t="s">
        <v>30</v>
      </c>
      <c r="H1560" t="s">
        <v>58</v>
      </c>
      <c r="I1560" t="s">
        <v>2612</v>
      </c>
      <c r="J1560" t="s">
        <v>3768</v>
      </c>
      <c r="K1560" s="26">
        <v>3000</v>
      </c>
      <c r="L1560" s="25"/>
      <c r="M1560" s="25"/>
      <c r="N1560" s="25"/>
      <c r="O1560" s="25"/>
      <c r="P1560" s="25"/>
      <c r="Q1560" s="25"/>
      <c r="R1560" s="25"/>
      <c r="S1560" s="25"/>
      <c r="T1560" s="25"/>
      <c r="U1560" s="25"/>
      <c r="V1560" s="25"/>
      <c r="W1560" s="25"/>
      <c r="X1560" s="25"/>
      <c r="Y1560" s="25"/>
      <c r="Z1560" s="25"/>
    </row>
    <row r="1561" spans="1:26" ht="12.75" customHeight="1" x14ac:dyDescent="0.2">
      <c r="A1561" s="23">
        <v>442001</v>
      </c>
      <c r="B1561" s="23" t="s">
        <v>117</v>
      </c>
      <c r="C1561" s="23" t="s">
        <v>4235</v>
      </c>
      <c r="D1561" s="23" t="s">
        <v>116</v>
      </c>
      <c r="E1561" s="23" t="s">
        <v>17</v>
      </c>
      <c r="F1561" t="s">
        <v>916</v>
      </c>
      <c r="G1561" t="s">
        <v>30</v>
      </c>
      <c r="H1561" t="s">
        <v>1251</v>
      </c>
      <c r="I1561" t="s">
        <v>2613</v>
      </c>
      <c r="J1561" t="s">
        <v>3769</v>
      </c>
      <c r="K1561" s="26">
        <v>3000</v>
      </c>
      <c r="L1561" s="25"/>
      <c r="M1561" s="25"/>
      <c r="N1561" s="25"/>
      <c r="O1561" s="25"/>
      <c r="P1561" s="25"/>
      <c r="Q1561" s="25"/>
      <c r="R1561" s="25"/>
      <c r="S1561" s="25"/>
      <c r="T1561" s="25"/>
      <c r="U1561" s="25"/>
      <c r="V1561" s="25"/>
      <c r="W1561" s="25"/>
      <c r="X1561" s="25"/>
      <c r="Y1561" s="25"/>
      <c r="Z1561" s="25"/>
    </row>
    <row r="1562" spans="1:26" ht="12.75" customHeight="1" x14ac:dyDescent="0.2">
      <c r="A1562" s="23">
        <v>442001</v>
      </c>
      <c r="B1562" s="23" t="s">
        <v>117</v>
      </c>
      <c r="C1562" s="23" t="s">
        <v>4235</v>
      </c>
      <c r="D1562" s="23" t="s">
        <v>116</v>
      </c>
      <c r="E1562" s="23" t="s">
        <v>17</v>
      </c>
      <c r="F1562" t="s">
        <v>917</v>
      </c>
      <c r="G1562" t="s">
        <v>1152</v>
      </c>
      <c r="H1562" t="s">
        <v>1158</v>
      </c>
      <c r="I1562" t="s">
        <v>2614</v>
      </c>
      <c r="J1562" t="s">
        <v>3770</v>
      </c>
      <c r="K1562" s="26">
        <v>3000</v>
      </c>
      <c r="L1562" s="25"/>
      <c r="M1562" s="25"/>
      <c r="N1562" s="25"/>
      <c r="O1562" s="25"/>
      <c r="P1562" s="25"/>
      <c r="Q1562" s="25"/>
      <c r="R1562" s="25"/>
      <c r="S1562" s="25"/>
      <c r="T1562" s="25"/>
      <c r="U1562" s="25"/>
      <c r="V1562" s="25"/>
      <c r="W1562" s="25"/>
      <c r="X1562" s="25"/>
      <c r="Y1562" s="25"/>
      <c r="Z1562" s="25"/>
    </row>
    <row r="1563" spans="1:26" ht="12.75" customHeight="1" x14ac:dyDescent="0.2">
      <c r="A1563" s="23">
        <v>442001</v>
      </c>
      <c r="B1563" s="23" t="s">
        <v>117</v>
      </c>
      <c r="C1563" s="23" t="s">
        <v>4235</v>
      </c>
      <c r="D1563" s="23" t="s">
        <v>116</v>
      </c>
      <c r="E1563" s="23" t="s">
        <v>17</v>
      </c>
      <c r="F1563" t="s">
        <v>210</v>
      </c>
      <c r="G1563" t="s">
        <v>1549</v>
      </c>
      <c r="H1563" t="s">
        <v>1279</v>
      </c>
      <c r="I1563" t="s">
        <v>2615</v>
      </c>
      <c r="J1563" t="s">
        <v>3771</v>
      </c>
      <c r="K1563" s="26">
        <v>3000</v>
      </c>
      <c r="L1563" s="25"/>
      <c r="M1563" s="25"/>
      <c r="N1563" s="25"/>
      <c r="O1563" s="25"/>
      <c r="P1563" s="25"/>
      <c r="Q1563" s="25"/>
      <c r="R1563" s="25"/>
      <c r="S1563" s="25"/>
      <c r="T1563" s="25"/>
      <c r="U1563" s="25"/>
      <c r="V1563" s="25"/>
      <c r="W1563" s="25"/>
      <c r="X1563" s="25"/>
      <c r="Y1563" s="25"/>
      <c r="Z1563" s="25"/>
    </row>
    <row r="1564" spans="1:26" ht="12.75" customHeight="1" x14ac:dyDescent="0.2">
      <c r="A1564" s="23">
        <v>442001</v>
      </c>
      <c r="B1564" s="23" t="s">
        <v>117</v>
      </c>
      <c r="C1564" s="23" t="s">
        <v>4235</v>
      </c>
      <c r="D1564" s="23" t="s">
        <v>116</v>
      </c>
      <c r="E1564" s="23" t="s">
        <v>17</v>
      </c>
      <c r="F1564" t="s">
        <v>918</v>
      </c>
      <c r="G1564" t="s">
        <v>1550</v>
      </c>
      <c r="H1564" t="s">
        <v>1036</v>
      </c>
      <c r="I1564" t="s">
        <v>2616</v>
      </c>
      <c r="J1564" t="s">
        <v>3772</v>
      </c>
      <c r="K1564" s="26">
        <v>3000</v>
      </c>
      <c r="L1564" s="25"/>
      <c r="M1564" s="25"/>
      <c r="N1564" s="25"/>
      <c r="O1564" s="25"/>
      <c r="P1564" s="25"/>
      <c r="Q1564" s="25"/>
      <c r="R1564" s="25"/>
      <c r="S1564" s="25"/>
      <c r="T1564" s="25"/>
      <c r="U1564" s="25"/>
      <c r="V1564" s="25"/>
      <c r="W1564" s="25"/>
      <c r="X1564" s="25"/>
      <c r="Y1564" s="25"/>
      <c r="Z1564" s="25"/>
    </row>
    <row r="1565" spans="1:26" ht="12.75" customHeight="1" x14ac:dyDescent="0.2">
      <c r="A1565" s="23">
        <v>442001</v>
      </c>
      <c r="B1565" s="23" t="s">
        <v>117</v>
      </c>
      <c r="C1565" s="23" t="s">
        <v>4235</v>
      </c>
      <c r="D1565" s="23" t="s">
        <v>116</v>
      </c>
      <c r="E1565" s="23" t="s">
        <v>17</v>
      </c>
      <c r="F1565" t="s">
        <v>366</v>
      </c>
      <c r="G1565" t="s">
        <v>1537</v>
      </c>
      <c r="H1565" t="s">
        <v>1551</v>
      </c>
      <c r="I1565" t="s">
        <v>2617</v>
      </c>
      <c r="J1565" t="s">
        <v>3773</v>
      </c>
      <c r="K1565" s="26">
        <v>3000</v>
      </c>
      <c r="L1565" s="25"/>
      <c r="M1565" s="25"/>
      <c r="N1565" s="25"/>
      <c r="O1565" s="25"/>
      <c r="P1565" s="25"/>
      <c r="Q1565" s="25"/>
      <c r="R1565" s="25"/>
      <c r="S1565" s="25"/>
      <c r="T1565" s="25"/>
      <c r="U1565" s="25"/>
      <c r="V1565" s="25"/>
      <c r="W1565" s="25"/>
      <c r="X1565" s="25"/>
      <c r="Y1565" s="25"/>
      <c r="Z1565" s="25"/>
    </row>
    <row r="1566" spans="1:26" ht="12.75" customHeight="1" x14ac:dyDescent="0.2">
      <c r="A1566" s="23">
        <v>442001</v>
      </c>
      <c r="B1566" s="23" t="s">
        <v>117</v>
      </c>
      <c r="C1566" s="23" t="s">
        <v>4235</v>
      </c>
      <c r="D1566" s="23" t="s">
        <v>116</v>
      </c>
      <c r="E1566" s="23" t="s">
        <v>17</v>
      </c>
      <c r="F1566" t="s">
        <v>919</v>
      </c>
      <c r="G1566" t="s">
        <v>1150</v>
      </c>
      <c r="H1566" t="s">
        <v>31</v>
      </c>
      <c r="I1566" t="s">
        <v>2618</v>
      </c>
      <c r="J1566" t="s">
        <v>3774</v>
      </c>
      <c r="K1566" s="26">
        <v>3000</v>
      </c>
      <c r="L1566" s="25"/>
      <c r="M1566" s="25"/>
      <c r="N1566" s="25"/>
      <c r="O1566" s="25"/>
      <c r="P1566" s="25"/>
      <c r="Q1566" s="25"/>
      <c r="R1566" s="25"/>
      <c r="S1566" s="25"/>
      <c r="T1566" s="25"/>
      <c r="U1566" s="25"/>
      <c r="V1566" s="25"/>
      <c r="W1566" s="25"/>
      <c r="X1566" s="25"/>
      <c r="Y1566" s="25"/>
      <c r="Z1566" s="25"/>
    </row>
    <row r="1567" spans="1:26" ht="12.75" customHeight="1" x14ac:dyDescent="0.2">
      <c r="A1567" s="23">
        <v>442001</v>
      </c>
      <c r="B1567" s="23" t="s">
        <v>117</v>
      </c>
      <c r="C1567" s="23" t="s">
        <v>4235</v>
      </c>
      <c r="D1567" s="23" t="s">
        <v>116</v>
      </c>
      <c r="E1567" s="23" t="s">
        <v>17</v>
      </c>
      <c r="F1567" t="s">
        <v>920</v>
      </c>
      <c r="G1567" t="s">
        <v>30</v>
      </c>
      <c r="H1567" t="s">
        <v>1367</v>
      </c>
      <c r="I1567" t="s">
        <v>2619</v>
      </c>
      <c r="J1567" t="s">
        <v>3775</v>
      </c>
      <c r="K1567" s="26">
        <v>3000</v>
      </c>
      <c r="L1567" s="25"/>
      <c r="M1567" s="25"/>
      <c r="N1567" s="25"/>
      <c r="O1567" s="25"/>
      <c r="P1567" s="25"/>
      <c r="Q1567" s="25"/>
      <c r="R1567" s="25"/>
      <c r="S1567" s="25"/>
      <c r="T1567" s="25"/>
      <c r="U1567" s="25"/>
      <c r="V1567" s="25"/>
      <c r="W1567" s="25"/>
      <c r="X1567" s="25"/>
      <c r="Y1567" s="25"/>
      <c r="Z1567" s="25"/>
    </row>
    <row r="1568" spans="1:26" ht="12.75" customHeight="1" x14ac:dyDescent="0.2">
      <c r="A1568" s="23">
        <v>442001</v>
      </c>
      <c r="B1568" s="23" t="s">
        <v>117</v>
      </c>
      <c r="C1568" s="23" t="s">
        <v>4235</v>
      </c>
      <c r="D1568" s="23" t="s">
        <v>116</v>
      </c>
      <c r="E1568" s="23" t="s">
        <v>17</v>
      </c>
      <c r="F1568" t="s">
        <v>921</v>
      </c>
      <c r="G1568" t="s">
        <v>1424</v>
      </c>
      <c r="H1568" t="s">
        <v>31</v>
      </c>
      <c r="I1568" t="s">
        <v>2620</v>
      </c>
      <c r="J1568" t="s">
        <v>3776</v>
      </c>
      <c r="K1568" s="26">
        <v>3000</v>
      </c>
      <c r="L1568" s="25"/>
      <c r="M1568" s="25"/>
      <c r="N1568" s="25"/>
      <c r="O1568" s="25"/>
      <c r="P1568" s="25"/>
      <c r="Q1568" s="25"/>
      <c r="R1568" s="25"/>
      <c r="S1568" s="25"/>
      <c r="T1568" s="25"/>
      <c r="U1568" s="25"/>
      <c r="V1568" s="25"/>
      <c r="W1568" s="25"/>
      <c r="X1568" s="25"/>
      <c r="Y1568" s="25"/>
      <c r="Z1568" s="25"/>
    </row>
    <row r="1569" spans="1:26" ht="12.75" customHeight="1" x14ac:dyDescent="0.2">
      <c r="A1569" s="23">
        <v>442001</v>
      </c>
      <c r="B1569" s="23" t="s">
        <v>117</v>
      </c>
      <c r="C1569" s="23" t="s">
        <v>4235</v>
      </c>
      <c r="D1569" s="23" t="s">
        <v>116</v>
      </c>
      <c r="E1569" s="23" t="s">
        <v>17</v>
      </c>
      <c r="F1569" t="s">
        <v>922</v>
      </c>
      <c r="G1569" t="s">
        <v>30</v>
      </c>
      <c r="H1569" t="s">
        <v>31</v>
      </c>
      <c r="I1569" t="s">
        <v>2621</v>
      </c>
      <c r="J1569" t="s">
        <v>3777</v>
      </c>
      <c r="K1569" s="26">
        <v>3000</v>
      </c>
      <c r="L1569" s="25"/>
      <c r="M1569" s="25"/>
      <c r="N1569" s="25"/>
      <c r="O1569" s="25"/>
      <c r="P1569" s="25"/>
      <c r="Q1569" s="25"/>
      <c r="R1569" s="25"/>
      <c r="S1569" s="25"/>
      <c r="T1569" s="25"/>
      <c r="U1569" s="25"/>
      <c r="V1569" s="25"/>
      <c r="W1569" s="25"/>
      <c r="X1569" s="25"/>
      <c r="Y1569" s="25"/>
      <c r="Z1569" s="25"/>
    </row>
    <row r="1570" spans="1:26" ht="12.75" customHeight="1" x14ac:dyDescent="0.2">
      <c r="A1570" s="23">
        <v>442001</v>
      </c>
      <c r="B1570" s="23" t="s">
        <v>117</v>
      </c>
      <c r="C1570" s="23" t="s">
        <v>4235</v>
      </c>
      <c r="D1570" s="23" t="s">
        <v>116</v>
      </c>
      <c r="E1570" s="23" t="s">
        <v>17</v>
      </c>
      <c r="F1570" t="s">
        <v>923</v>
      </c>
      <c r="G1570" t="s">
        <v>1534</v>
      </c>
      <c r="H1570" t="s">
        <v>31</v>
      </c>
      <c r="I1570" t="s">
        <v>2622</v>
      </c>
      <c r="J1570" t="s">
        <v>3778</v>
      </c>
      <c r="K1570" s="26">
        <v>3000</v>
      </c>
      <c r="L1570" s="25"/>
      <c r="M1570" s="25"/>
      <c r="N1570" s="25"/>
      <c r="O1570" s="25"/>
      <c r="P1570" s="25"/>
      <c r="Q1570" s="25"/>
      <c r="R1570" s="25"/>
      <c r="S1570" s="25"/>
      <c r="T1570" s="25"/>
      <c r="U1570" s="25"/>
      <c r="V1570" s="25"/>
      <c r="W1570" s="25"/>
      <c r="X1570" s="25"/>
      <c r="Y1570" s="25"/>
      <c r="Z1570" s="25"/>
    </row>
    <row r="1571" spans="1:26" ht="12.75" customHeight="1" x14ac:dyDescent="0.2">
      <c r="A1571" s="23">
        <v>442001</v>
      </c>
      <c r="B1571" s="23" t="s">
        <v>117</v>
      </c>
      <c r="C1571" s="23" t="s">
        <v>4235</v>
      </c>
      <c r="D1571" s="23" t="s">
        <v>116</v>
      </c>
      <c r="E1571" s="23" t="s">
        <v>17</v>
      </c>
      <c r="F1571" t="s">
        <v>924</v>
      </c>
      <c r="G1571" t="s">
        <v>30</v>
      </c>
      <c r="H1571" t="s">
        <v>31</v>
      </c>
      <c r="I1571" t="s">
        <v>2623</v>
      </c>
      <c r="J1571" t="s">
        <v>3779</v>
      </c>
      <c r="K1571" s="26">
        <v>3000</v>
      </c>
      <c r="L1571" s="25"/>
      <c r="M1571" s="25"/>
      <c r="N1571" s="25"/>
      <c r="O1571" s="25"/>
      <c r="P1571" s="25"/>
      <c r="Q1571" s="25"/>
      <c r="R1571" s="25"/>
      <c r="S1571" s="25"/>
      <c r="T1571" s="25"/>
      <c r="U1571" s="25"/>
      <c r="V1571" s="25"/>
      <c r="W1571" s="25"/>
      <c r="X1571" s="25"/>
      <c r="Y1571" s="25"/>
      <c r="Z1571" s="25"/>
    </row>
    <row r="1572" spans="1:26" ht="12.75" customHeight="1" x14ac:dyDescent="0.2">
      <c r="A1572" s="23">
        <v>442001</v>
      </c>
      <c r="B1572" s="23" t="s">
        <v>117</v>
      </c>
      <c r="C1572" s="23" t="s">
        <v>4235</v>
      </c>
      <c r="D1572" s="23" t="s">
        <v>116</v>
      </c>
      <c r="E1572" s="23" t="s">
        <v>17</v>
      </c>
      <c r="F1572" t="s">
        <v>925</v>
      </c>
      <c r="G1572" t="s">
        <v>1099</v>
      </c>
      <c r="H1572" t="s">
        <v>1552</v>
      </c>
      <c r="I1572" t="s">
        <v>2624</v>
      </c>
      <c r="J1572" t="s">
        <v>3780</v>
      </c>
      <c r="K1572" s="26">
        <v>3000</v>
      </c>
      <c r="L1572" s="25"/>
      <c r="M1572" s="25"/>
      <c r="N1572" s="25"/>
      <c r="O1572" s="25"/>
      <c r="P1572" s="25"/>
      <c r="Q1572" s="25"/>
      <c r="R1572" s="25"/>
      <c r="S1572" s="25"/>
      <c r="T1572" s="25"/>
      <c r="U1572" s="25"/>
      <c r="V1572" s="25"/>
      <c r="W1572" s="25"/>
      <c r="X1572" s="25"/>
      <c r="Y1572" s="25"/>
      <c r="Z1572" s="25"/>
    </row>
    <row r="1573" spans="1:26" ht="12.75" customHeight="1" x14ac:dyDescent="0.2">
      <c r="A1573" s="23">
        <v>442001</v>
      </c>
      <c r="B1573" s="23" t="s">
        <v>117</v>
      </c>
      <c r="C1573" s="23" t="s">
        <v>4235</v>
      </c>
      <c r="D1573" s="23" t="s">
        <v>116</v>
      </c>
      <c r="E1573" s="23" t="s">
        <v>17</v>
      </c>
      <c r="F1573" t="s">
        <v>926</v>
      </c>
      <c r="G1573" t="s">
        <v>1081</v>
      </c>
      <c r="H1573" t="s">
        <v>1185</v>
      </c>
      <c r="I1573" t="s">
        <v>2625</v>
      </c>
      <c r="J1573" t="s">
        <v>3781</v>
      </c>
      <c r="K1573" s="26">
        <v>3000</v>
      </c>
      <c r="L1573" s="25"/>
      <c r="M1573" s="25"/>
      <c r="N1573" s="25"/>
      <c r="O1573" s="25"/>
      <c r="P1573" s="25"/>
      <c r="Q1573" s="25"/>
      <c r="R1573" s="25"/>
      <c r="S1573" s="25"/>
      <c r="T1573" s="25"/>
      <c r="U1573" s="25"/>
      <c r="V1573" s="25"/>
      <c r="W1573" s="25"/>
      <c r="X1573" s="25"/>
      <c r="Y1573" s="25"/>
      <c r="Z1573" s="25"/>
    </row>
    <row r="1574" spans="1:26" ht="12.75" customHeight="1" x14ac:dyDescent="0.2">
      <c r="A1574" s="23">
        <v>442001</v>
      </c>
      <c r="B1574" s="23" t="s">
        <v>117</v>
      </c>
      <c r="C1574" s="23" t="s">
        <v>4235</v>
      </c>
      <c r="D1574" s="23" t="s">
        <v>116</v>
      </c>
      <c r="E1574" s="23" t="s">
        <v>17</v>
      </c>
      <c r="F1574" t="s">
        <v>85</v>
      </c>
      <c r="G1574" t="s">
        <v>1081</v>
      </c>
      <c r="H1574" t="s">
        <v>1386</v>
      </c>
      <c r="I1574" t="s">
        <v>2626</v>
      </c>
      <c r="J1574" t="s">
        <v>3782</v>
      </c>
      <c r="K1574" s="26">
        <v>3000</v>
      </c>
      <c r="L1574" s="25"/>
      <c r="M1574" s="25"/>
      <c r="N1574" s="25"/>
      <c r="O1574" s="25"/>
      <c r="P1574" s="25"/>
      <c r="Q1574" s="25"/>
      <c r="R1574" s="25"/>
      <c r="S1574" s="25"/>
      <c r="T1574" s="25"/>
      <c r="U1574" s="25"/>
      <c r="V1574" s="25"/>
      <c r="W1574" s="25"/>
      <c r="X1574" s="25"/>
      <c r="Y1574" s="25"/>
      <c r="Z1574" s="25"/>
    </row>
    <row r="1575" spans="1:26" ht="12.75" customHeight="1" x14ac:dyDescent="0.2">
      <c r="A1575" s="23">
        <v>442001</v>
      </c>
      <c r="B1575" s="23" t="s">
        <v>117</v>
      </c>
      <c r="C1575" s="23" t="s">
        <v>4235</v>
      </c>
      <c r="D1575" s="23" t="s">
        <v>116</v>
      </c>
      <c r="E1575" s="23" t="s">
        <v>17</v>
      </c>
      <c r="F1575" t="s">
        <v>927</v>
      </c>
      <c r="G1575" t="s">
        <v>1083</v>
      </c>
      <c r="H1575" t="s">
        <v>1553</v>
      </c>
      <c r="I1575" t="s">
        <v>2627</v>
      </c>
      <c r="J1575" t="s">
        <v>3783</v>
      </c>
      <c r="K1575" s="26">
        <v>3000</v>
      </c>
      <c r="L1575" s="25"/>
      <c r="M1575" s="25"/>
      <c r="N1575" s="25"/>
      <c r="O1575" s="25"/>
      <c r="P1575" s="25"/>
      <c r="Q1575" s="25"/>
      <c r="R1575" s="25"/>
      <c r="S1575" s="25"/>
      <c r="T1575" s="25"/>
      <c r="U1575" s="25"/>
      <c r="V1575" s="25"/>
      <c r="W1575" s="25"/>
      <c r="X1575" s="25"/>
      <c r="Y1575" s="25"/>
      <c r="Z1575" s="25"/>
    </row>
    <row r="1576" spans="1:26" ht="12.75" customHeight="1" x14ac:dyDescent="0.2">
      <c r="A1576" s="23">
        <v>442001</v>
      </c>
      <c r="B1576" s="23" t="s">
        <v>117</v>
      </c>
      <c r="C1576" s="23" t="s">
        <v>4235</v>
      </c>
      <c r="D1576" s="23" t="s">
        <v>116</v>
      </c>
      <c r="E1576" s="23" t="s">
        <v>17</v>
      </c>
      <c r="F1576" t="s">
        <v>695</v>
      </c>
      <c r="G1576" t="s">
        <v>30</v>
      </c>
      <c r="H1576" t="s">
        <v>19</v>
      </c>
      <c r="I1576" t="s">
        <v>2628</v>
      </c>
      <c r="J1576" t="s">
        <v>3784</v>
      </c>
      <c r="K1576" s="26">
        <v>3000</v>
      </c>
      <c r="L1576" s="25"/>
      <c r="M1576" s="25"/>
      <c r="N1576" s="25"/>
      <c r="O1576" s="25"/>
      <c r="P1576" s="25"/>
      <c r="Q1576" s="25"/>
      <c r="R1576" s="25"/>
      <c r="S1576" s="25"/>
      <c r="T1576" s="25"/>
      <c r="U1576" s="25"/>
      <c r="V1576" s="25"/>
      <c r="W1576" s="25"/>
      <c r="X1576" s="25"/>
      <c r="Y1576" s="25"/>
      <c r="Z1576" s="25"/>
    </row>
    <row r="1577" spans="1:26" ht="12.75" customHeight="1" x14ac:dyDescent="0.2">
      <c r="A1577" s="23">
        <v>442001</v>
      </c>
      <c r="B1577" s="23" t="s">
        <v>117</v>
      </c>
      <c r="C1577" s="23" t="s">
        <v>4235</v>
      </c>
      <c r="D1577" s="23" t="s">
        <v>116</v>
      </c>
      <c r="E1577" s="23" t="s">
        <v>17</v>
      </c>
      <c r="F1577" t="s">
        <v>179</v>
      </c>
      <c r="G1577" t="s">
        <v>1081</v>
      </c>
      <c r="H1577" t="s">
        <v>1346</v>
      </c>
      <c r="I1577" t="s">
        <v>2629</v>
      </c>
      <c r="J1577" t="s">
        <v>3785</v>
      </c>
      <c r="K1577" s="26">
        <v>3000</v>
      </c>
      <c r="L1577" s="25"/>
      <c r="M1577" s="25"/>
      <c r="N1577" s="25"/>
      <c r="O1577" s="25"/>
      <c r="P1577" s="25"/>
      <c r="Q1577" s="25"/>
      <c r="R1577" s="25"/>
      <c r="S1577" s="25"/>
      <c r="T1577" s="25"/>
      <c r="U1577" s="25"/>
      <c r="V1577" s="25"/>
      <c r="W1577" s="25"/>
      <c r="X1577" s="25"/>
      <c r="Y1577" s="25"/>
      <c r="Z1577" s="25"/>
    </row>
    <row r="1578" spans="1:26" ht="12.75" customHeight="1" x14ac:dyDescent="0.2">
      <c r="A1578" s="23">
        <v>442001</v>
      </c>
      <c r="B1578" s="23" t="s">
        <v>117</v>
      </c>
      <c r="C1578" s="23" t="s">
        <v>4235</v>
      </c>
      <c r="D1578" s="23" t="s">
        <v>116</v>
      </c>
      <c r="E1578" s="23" t="s">
        <v>17</v>
      </c>
      <c r="F1578" t="s">
        <v>928</v>
      </c>
      <c r="G1578" t="s">
        <v>1424</v>
      </c>
      <c r="H1578" t="s">
        <v>1215</v>
      </c>
      <c r="I1578" t="s">
        <v>2630</v>
      </c>
      <c r="J1578" t="s">
        <v>3786</v>
      </c>
      <c r="K1578" s="26">
        <v>3000</v>
      </c>
      <c r="L1578" s="25"/>
      <c r="M1578" s="25"/>
      <c r="N1578" s="25"/>
      <c r="O1578" s="25"/>
      <c r="P1578" s="25"/>
      <c r="Q1578" s="25"/>
      <c r="R1578" s="25"/>
      <c r="S1578" s="25"/>
      <c r="T1578" s="25"/>
      <c r="U1578" s="25"/>
      <c r="V1578" s="25"/>
      <c r="W1578" s="25"/>
      <c r="X1578" s="25"/>
      <c r="Y1578" s="25"/>
      <c r="Z1578" s="25"/>
    </row>
    <row r="1579" spans="1:26" ht="12.75" customHeight="1" x14ac:dyDescent="0.2">
      <c r="A1579" s="23">
        <v>442001</v>
      </c>
      <c r="B1579" s="23" t="s">
        <v>117</v>
      </c>
      <c r="C1579" s="23" t="s">
        <v>4235</v>
      </c>
      <c r="D1579" s="23" t="s">
        <v>116</v>
      </c>
      <c r="E1579" s="23" t="s">
        <v>17</v>
      </c>
      <c r="F1579" t="s">
        <v>929</v>
      </c>
      <c r="G1579" t="s">
        <v>30</v>
      </c>
      <c r="H1579" t="s">
        <v>1452</v>
      </c>
      <c r="I1579" t="s">
        <v>2631</v>
      </c>
      <c r="J1579" t="s">
        <v>3787</v>
      </c>
      <c r="K1579" s="26">
        <v>3000</v>
      </c>
      <c r="L1579" s="25"/>
      <c r="M1579" s="25"/>
      <c r="N1579" s="25"/>
      <c r="O1579" s="25"/>
      <c r="P1579" s="25"/>
      <c r="Q1579" s="25"/>
      <c r="R1579" s="25"/>
      <c r="S1579" s="25"/>
      <c r="T1579" s="25"/>
      <c r="U1579" s="25"/>
      <c r="V1579" s="25"/>
      <c r="W1579" s="25"/>
      <c r="X1579" s="25"/>
      <c r="Y1579" s="25"/>
      <c r="Z1579" s="25"/>
    </row>
    <row r="1580" spans="1:26" ht="12.75" customHeight="1" x14ac:dyDescent="0.2">
      <c r="A1580" s="23">
        <v>442001</v>
      </c>
      <c r="B1580" s="23" t="s">
        <v>117</v>
      </c>
      <c r="C1580" s="23" t="s">
        <v>4235</v>
      </c>
      <c r="D1580" s="23" t="s">
        <v>116</v>
      </c>
      <c r="E1580" s="23" t="s">
        <v>17</v>
      </c>
      <c r="F1580" t="s">
        <v>930</v>
      </c>
      <c r="G1580" t="s">
        <v>30</v>
      </c>
      <c r="H1580" t="s">
        <v>24</v>
      </c>
      <c r="I1580" t="s">
        <v>2632</v>
      </c>
      <c r="J1580" t="s">
        <v>3788</v>
      </c>
      <c r="K1580" s="26">
        <v>3000</v>
      </c>
      <c r="L1580" s="25"/>
      <c r="M1580" s="25"/>
      <c r="N1580" s="25"/>
      <c r="O1580" s="25"/>
      <c r="P1580" s="25"/>
      <c r="Q1580" s="25"/>
      <c r="R1580" s="25"/>
      <c r="S1580" s="25"/>
      <c r="T1580" s="25"/>
      <c r="U1580" s="25"/>
      <c r="V1580" s="25"/>
      <c r="W1580" s="25"/>
      <c r="X1580" s="25"/>
      <c r="Y1580" s="25"/>
      <c r="Z1580" s="25"/>
    </row>
    <row r="1581" spans="1:26" ht="12.75" customHeight="1" x14ac:dyDescent="0.2">
      <c r="A1581" s="23">
        <v>442001</v>
      </c>
      <c r="B1581" s="23" t="s">
        <v>117</v>
      </c>
      <c r="C1581" s="23" t="s">
        <v>4235</v>
      </c>
      <c r="D1581" s="23" t="s">
        <v>116</v>
      </c>
      <c r="E1581" s="23" t="s">
        <v>17</v>
      </c>
      <c r="F1581" t="s">
        <v>931</v>
      </c>
      <c r="G1581" t="s">
        <v>1083</v>
      </c>
      <c r="H1581" t="s">
        <v>1230</v>
      </c>
      <c r="I1581" t="s">
        <v>2633</v>
      </c>
      <c r="J1581" t="s">
        <v>3789</v>
      </c>
      <c r="K1581" s="26">
        <v>3000</v>
      </c>
      <c r="L1581" s="25"/>
      <c r="M1581" s="25"/>
      <c r="N1581" s="25"/>
      <c r="O1581" s="25"/>
      <c r="P1581" s="25"/>
      <c r="Q1581" s="25"/>
      <c r="R1581" s="25"/>
      <c r="S1581" s="25"/>
      <c r="T1581" s="25"/>
      <c r="U1581" s="25"/>
      <c r="V1581" s="25"/>
      <c r="W1581" s="25"/>
      <c r="X1581" s="25"/>
      <c r="Y1581" s="25"/>
      <c r="Z1581" s="25"/>
    </row>
    <row r="1582" spans="1:26" ht="12.75" customHeight="1" x14ac:dyDescent="0.2">
      <c r="A1582" s="23">
        <v>442001</v>
      </c>
      <c r="B1582" s="23" t="s">
        <v>117</v>
      </c>
      <c r="C1582" s="23" t="s">
        <v>4235</v>
      </c>
      <c r="D1582" s="23" t="s">
        <v>116</v>
      </c>
      <c r="E1582" s="23" t="s">
        <v>17</v>
      </c>
      <c r="F1582" t="s">
        <v>598</v>
      </c>
      <c r="G1582" t="s">
        <v>1099</v>
      </c>
      <c r="H1582" t="s">
        <v>1554</v>
      </c>
      <c r="I1582" t="s">
        <v>2634</v>
      </c>
      <c r="J1582" t="s">
        <v>3790</v>
      </c>
      <c r="K1582" s="26">
        <v>3000</v>
      </c>
      <c r="L1582" s="25"/>
      <c r="M1582" s="25"/>
      <c r="N1582" s="25"/>
      <c r="O1582" s="25"/>
      <c r="P1582" s="25"/>
      <c r="Q1582" s="25"/>
      <c r="R1582" s="25"/>
      <c r="S1582" s="25"/>
      <c r="T1582" s="25"/>
      <c r="U1582" s="25"/>
      <c r="V1582" s="25"/>
      <c r="W1582" s="25"/>
      <c r="X1582" s="25"/>
      <c r="Y1582" s="25"/>
      <c r="Z1582" s="25"/>
    </row>
    <row r="1583" spans="1:26" ht="12.75" customHeight="1" x14ac:dyDescent="0.2">
      <c r="A1583" s="23">
        <v>442001</v>
      </c>
      <c r="B1583" s="23" t="s">
        <v>117</v>
      </c>
      <c r="C1583" s="23" t="s">
        <v>4235</v>
      </c>
      <c r="D1583" s="23" t="s">
        <v>116</v>
      </c>
      <c r="E1583" s="23" t="s">
        <v>17</v>
      </c>
      <c r="F1583" t="s">
        <v>228</v>
      </c>
      <c r="G1583" t="s">
        <v>1097</v>
      </c>
      <c r="H1583" t="s">
        <v>1555</v>
      </c>
      <c r="I1583" t="s">
        <v>2635</v>
      </c>
      <c r="J1583" t="s">
        <v>3791</v>
      </c>
      <c r="K1583" s="26">
        <v>3000</v>
      </c>
      <c r="L1583" s="25"/>
      <c r="M1583" s="25"/>
      <c r="N1583" s="25"/>
      <c r="O1583" s="25"/>
      <c r="P1583" s="25"/>
      <c r="Q1583" s="25"/>
      <c r="R1583" s="25"/>
      <c r="S1583" s="25"/>
      <c r="T1583" s="25"/>
      <c r="U1583" s="25"/>
      <c r="V1583" s="25"/>
      <c r="W1583" s="25"/>
      <c r="X1583" s="25"/>
      <c r="Y1583" s="25"/>
      <c r="Z1583" s="25"/>
    </row>
    <row r="1584" spans="1:26" ht="12.75" customHeight="1" x14ac:dyDescent="0.2">
      <c r="A1584" s="23">
        <v>442001</v>
      </c>
      <c r="B1584" s="23" t="s">
        <v>117</v>
      </c>
      <c r="C1584" s="23" t="s">
        <v>4235</v>
      </c>
      <c r="D1584" s="23" t="s">
        <v>116</v>
      </c>
      <c r="E1584" s="23" t="s">
        <v>17</v>
      </c>
      <c r="F1584" t="s">
        <v>932</v>
      </c>
      <c r="G1584" t="s">
        <v>1424</v>
      </c>
      <c r="H1584" t="s">
        <v>95</v>
      </c>
      <c r="I1584" t="s">
        <v>2636</v>
      </c>
      <c r="J1584" t="s">
        <v>3792</v>
      </c>
      <c r="K1584" s="26">
        <v>3000</v>
      </c>
      <c r="L1584" s="25"/>
      <c r="M1584" s="25"/>
      <c r="N1584" s="25"/>
      <c r="O1584" s="25"/>
      <c r="P1584" s="25"/>
      <c r="Q1584" s="25"/>
      <c r="R1584" s="25"/>
      <c r="S1584" s="25"/>
      <c r="T1584" s="25"/>
      <c r="U1584" s="25"/>
      <c r="V1584" s="25"/>
      <c r="W1584" s="25"/>
      <c r="X1584" s="25"/>
      <c r="Y1584" s="25"/>
      <c r="Z1584" s="25"/>
    </row>
    <row r="1585" spans="1:26" ht="12.75" customHeight="1" x14ac:dyDescent="0.2">
      <c r="A1585" s="23">
        <v>442001</v>
      </c>
      <c r="B1585" s="23" t="s">
        <v>117</v>
      </c>
      <c r="C1585" s="23" t="s">
        <v>4235</v>
      </c>
      <c r="D1585" s="23" t="s">
        <v>116</v>
      </c>
      <c r="E1585" s="23" t="s">
        <v>17</v>
      </c>
      <c r="F1585" t="s">
        <v>933</v>
      </c>
      <c r="G1585" t="s">
        <v>1556</v>
      </c>
      <c r="H1585" t="s">
        <v>1047</v>
      </c>
      <c r="I1585" t="s">
        <v>2637</v>
      </c>
      <c r="J1585" t="s">
        <v>3793</v>
      </c>
      <c r="K1585" s="26">
        <v>3000</v>
      </c>
      <c r="L1585" s="25"/>
      <c r="M1585" s="25"/>
      <c r="N1585" s="25"/>
      <c r="O1585" s="25"/>
      <c r="P1585" s="25"/>
      <c r="Q1585" s="25"/>
      <c r="R1585" s="25"/>
      <c r="S1585" s="25"/>
      <c r="T1585" s="25"/>
      <c r="U1585" s="25"/>
      <c r="V1585" s="25"/>
      <c r="W1585" s="25"/>
      <c r="X1585" s="25"/>
      <c r="Y1585" s="25"/>
      <c r="Z1585" s="25"/>
    </row>
    <row r="1586" spans="1:26" ht="12.75" customHeight="1" x14ac:dyDescent="0.2">
      <c r="A1586" s="23">
        <v>442001</v>
      </c>
      <c r="B1586" s="23" t="s">
        <v>117</v>
      </c>
      <c r="C1586" s="23" t="s">
        <v>4235</v>
      </c>
      <c r="D1586" s="23" t="s">
        <v>116</v>
      </c>
      <c r="E1586" s="23" t="s">
        <v>17</v>
      </c>
      <c r="F1586" t="s">
        <v>934</v>
      </c>
      <c r="G1586" t="s">
        <v>30</v>
      </c>
      <c r="H1586" t="s">
        <v>1243</v>
      </c>
      <c r="I1586" t="s">
        <v>2638</v>
      </c>
      <c r="J1586" t="s">
        <v>3794</v>
      </c>
      <c r="K1586" s="26">
        <v>3000</v>
      </c>
      <c r="L1586" s="25"/>
      <c r="M1586" s="25"/>
      <c r="N1586" s="25"/>
      <c r="O1586" s="25"/>
      <c r="P1586" s="25"/>
      <c r="Q1586" s="25"/>
      <c r="R1586" s="25"/>
      <c r="S1586" s="25"/>
      <c r="T1586" s="25"/>
      <c r="U1586" s="25"/>
      <c r="V1586" s="25"/>
      <c r="W1586" s="25"/>
      <c r="X1586" s="25"/>
      <c r="Y1586" s="25"/>
      <c r="Z1586" s="25"/>
    </row>
    <row r="1587" spans="1:26" ht="12.75" customHeight="1" x14ac:dyDescent="0.2">
      <c r="A1587" s="23">
        <v>442001</v>
      </c>
      <c r="B1587" s="23" t="s">
        <v>117</v>
      </c>
      <c r="C1587" s="23" t="s">
        <v>4235</v>
      </c>
      <c r="D1587" s="23" t="s">
        <v>116</v>
      </c>
      <c r="E1587" s="23" t="s">
        <v>17</v>
      </c>
      <c r="F1587" t="s">
        <v>935</v>
      </c>
      <c r="G1587" t="s">
        <v>1557</v>
      </c>
      <c r="H1587" t="s">
        <v>97</v>
      </c>
      <c r="I1587" t="s">
        <v>2639</v>
      </c>
      <c r="J1587" t="s">
        <v>3795</v>
      </c>
      <c r="K1587" s="26">
        <v>3000</v>
      </c>
      <c r="L1587" s="25"/>
      <c r="M1587" s="25"/>
      <c r="N1587" s="25"/>
      <c r="O1587" s="25"/>
      <c r="P1587" s="25"/>
      <c r="Q1587" s="25"/>
      <c r="R1587" s="25"/>
      <c r="S1587" s="25"/>
      <c r="T1587" s="25"/>
      <c r="U1587" s="25"/>
      <c r="V1587" s="25"/>
      <c r="W1587" s="25"/>
      <c r="X1587" s="25"/>
      <c r="Y1587" s="25"/>
      <c r="Z1587" s="25"/>
    </row>
    <row r="1588" spans="1:26" ht="12.75" customHeight="1" x14ac:dyDescent="0.2">
      <c r="A1588" s="23">
        <v>442001</v>
      </c>
      <c r="B1588" s="23" t="s">
        <v>117</v>
      </c>
      <c r="C1588" s="23" t="s">
        <v>4235</v>
      </c>
      <c r="D1588" s="23" t="s">
        <v>116</v>
      </c>
      <c r="E1588" s="23" t="s">
        <v>17</v>
      </c>
      <c r="F1588" t="s">
        <v>172</v>
      </c>
      <c r="G1588" t="s">
        <v>30</v>
      </c>
      <c r="H1588" t="s">
        <v>97</v>
      </c>
      <c r="I1588" t="s">
        <v>2640</v>
      </c>
      <c r="J1588" t="s">
        <v>3796</v>
      </c>
      <c r="K1588" s="26">
        <v>3000</v>
      </c>
      <c r="L1588" s="25"/>
      <c r="M1588" s="25"/>
      <c r="N1588" s="25"/>
      <c r="O1588" s="25"/>
      <c r="P1588" s="25"/>
      <c r="Q1588" s="25"/>
      <c r="R1588" s="25"/>
      <c r="S1588" s="25"/>
      <c r="T1588" s="25"/>
      <c r="U1588" s="25"/>
      <c r="V1588" s="25"/>
      <c r="W1588" s="25"/>
      <c r="X1588" s="25"/>
      <c r="Y1588" s="25"/>
      <c r="Z1588" s="25"/>
    </row>
    <row r="1589" spans="1:26" ht="12.75" customHeight="1" x14ac:dyDescent="0.2">
      <c r="A1589" s="23">
        <v>442001</v>
      </c>
      <c r="B1589" s="23" t="s">
        <v>117</v>
      </c>
      <c r="C1589" s="23" t="s">
        <v>4235</v>
      </c>
      <c r="D1589" s="23" t="s">
        <v>116</v>
      </c>
      <c r="E1589" s="23" t="s">
        <v>17</v>
      </c>
      <c r="F1589" t="s">
        <v>936</v>
      </c>
      <c r="G1589" t="s">
        <v>30</v>
      </c>
      <c r="H1589" t="s">
        <v>1261</v>
      </c>
      <c r="I1589" t="s">
        <v>2641</v>
      </c>
      <c r="J1589" t="s">
        <v>3797</v>
      </c>
      <c r="K1589" s="26">
        <v>3000</v>
      </c>
      <c r="L1589" s="25"/>
      <c r="M1589" s="25"/>
      <c r="N1589" s="25"/>
      <c r="O1589" s="25"/>
      <c r="P1589" s="25"/>
      <c r="Q1589" s="25"/>
      <c r="R1589" s="25"/>
      <c r="S1589" s="25"/>
      <c r="T1589" s="25"/>
      <c r="U1589" s="25"/>
      <c r="V1589" s="25"/>
      <c r="W1589" s="25"/>
      <c r="X1589" s="25"/>
      <c r="Y1589" s="25"/>
      <c r="Z1589" s="25"/>
    </row>
    <row r="1590" spans="1:26" ht="12.75" customHeight="1" x14ac:dyDescent="0.2">
      <c r="A1590" s="23">
        <v>442001</v>
      </c>
      <c r="B1590" s="23" t="s">
        <v>117</v>
      </c>
      <c r="C1590" s="23" t="s">
        <v>4235</v>
      </c>
      <c r="D1590" s="23" t="s">
        <v>116</v>
      </c>
      <c r="E1590" s="23" t="s">
        <v>17</v>
      </c>
      <c r="F1590" t="s">
        <v>450</v>
      </c>
      <c r="G1590" t="s">
        <v>1071</v>
      </c>
      <c r="H1590" t="s">
        <v>97</v>
      </c>
      <c r="I1590" t="s">
        <v>2642</v>
      </c>
      <c r="J1590" t="s">
        <v>3798</v>
      </c>
      <c r="K1590" s="26">
        <v>3000</v>
      </c>
      <c r="L1590" s="25"/>
      <c r="M1590" s="25"/>
      <c r="N1590" s="25"/>
      <c r="O1590" s="25"/>
      <c r="P1590" s="25"/>
      <c r="Q1590" s="25"/>
      <c r="R1590" s="25"/>
      <c r="S1590" s="25"/>
      <c r="T1590" s="25"/>
      <c r="U1590" s="25"/>
      <c r="V1590" s="25"/>
      <c r="W1590" s="25"/>
      <c r="X1590" s="25"/>
      <c r="Y1590" s="25"/>
      <c r="Z1590" s="25"/>
    </row>
    <row r="1591" spans="1:26" ht="12.75" customHeight="1" x14ac:dyDescent="0.2">
      <c r="A1591" s="23">
        <v>442001</v>
      </c>
      <c r="B1591" s="23" t="s">
        <v>117</v>
      </c>
      <c r="C1591" s="23" t="s">
        <v>4235</v>
      </c>
      <c r="D1591" s="23" t="s">
        <v>116</v>
      </c>
      <c r="E1591" s="23" t="s">
        <v>17</v>
      </c>
      <c r="F1591" t="s">
        <v>937</v>
      </c>
      <c r="G1591" t="s">
        <v>1534</v>
      </c>
      <c r="H1591" t="s">
        <v>1050</v>
      </c>
      <c r="I1591" t="s">
        <v>2643</v>
      </c>
      <c r="J1591" t="s">
        <v>3799</v>
      </c>
      <c r="K1591" s="26">
        <v>3000</v>
      </c>
      <c r="L1591" s="25"/>
      <c r="M1591" s="25"/>
      <c r="N1591" s="25"/>
      <c r="O1591" s="25"/>
      <c r="P1591" s="25"/>
      <c r="Q1591" s="25"/>
      <c r="R1591" s="25"/>
      <c r="S1591" s="25"/>
      <c r="T1591" s="25"/>
      <c r="U1591" s="25"/>
      <c r="V1591" s="25"/>
      <c r="W1591" s="25"/>
      <c r="X1591" s="25"/>
      <c r="Y1591" s="25"/>
      <c r="Z1591" s="25"/>
    </row>
    <row r="1592" spans="1:26" ht="12.75" customHeight="1" x14ac:dyDescent="0.2">
      <c r="A1592" s="23">
        <v>442001</v>
      </c>
      <c r="B1592" s="23" t="s">
        <v>117</v>
      </c>
      <c r="C1592" s="23" t="s">
        <v>4235</v>
      </c>
      <c r="D1592" s="23" t="s">
        <v>116</v>
      </c>
      <c r="E1592" s="23" t="s">
        <v>17</v>
      </c>
      <c r="F1592" t="s">
        <v>938</v>
      </c>
      <c r="G1592" t="s">
        <v>30</v>
      </c>
      <c r="H1592" t="s">
        <v>1099</v>
      </c>
      <c r="I1592" t="s">
        <v>2644</v>
      </c>
      <c r="J1592" t="s">
        <v>3800</v>
      </c>
      <c r="K1592" s="26">
        <v>3000</v>
      </c>
      <c r="L1592" s="25"/>
      <c r="M1592" s="25"/>
      <c r="N1592" s="25"/>
      <c r="O1592" s="25"/>
      <c r="P1592" s="25"/>
      <c r="Q1592" s="25"/>
      <c r="R1592" s="25"/>
      <c r="S1592" s="25"/>
      <c r="T1592" s="25"/>
      <c r="U1592" s="25"/>
      <c r="V1592" s="25"/>
      <c r="W1592" s="25"/>
      <c r="X1592" s="25"/>
      <c r="Y1592" s="25"/>
      <c r="Z1592" s="25"/>
    </row>
    <row r="1593" spans="1:26" ht="12.75" customHeight="1" x14ac:dyDescent="0.2">
      <c r="A1593" s="23">
        <v>442001</v>
      </c>
      <c r="B1593" s="23" t="s">
        <v>117</v>
      </c>
      <c r="C1593" s="23" t="s">
        <v>4235</v>
      </c>
      <c r="D1593" s="23" t="s">
        <v>116</v>
      </c>
      <c r="E1593" s="23" t="s">
        <v>17</v>
      </c>
      <c r="F1593" t="s">
        <v>923</v>
      </c>
      <c r="G1593" t="s">
        <v>1537</v>
      </c>
      <c r="H1593" t="s">
        <v>1349</v>
      </c>
      <c r="I1593" t="s">
        <v>2645</v>
      </c>
      <c r="J1593" t="s">
        <v>3801</v>
      </c>
      <c r="K1593" s="26">
        <v>3000</v>
      </c>
      <c r="L1593" s="25"/>
      <c r="M1593" s="25"/>
      <c r="N1593" s="25"/>
      <c r="O1593" s="25"/>
      <c r="P1593" s="25"/>
      <c r="Q1593" s="25"/>
      <c r="R1593" s="25"/>
      <c r="S1593" s="25"/>
      <c r="T1593" s="25"/>
      <c r="U1593" s="25"/>
      <c r="V1593" s="25"/>
      <c r="W1593" s="25"/>
      <c r="X1593" s="25"/>
      <c r="Y1593" s="25"/>
      <c r="Z1593" s="25"/>
    </row>
    <row r="1594" spans="1:26" ht="12.75" customHeight="1" x14ac:dyDescent="0.2">
      <c r="A1594" s="23">
        <v>442001</v>
      </c>
      <c r="B1594" s="23" t="s">
        <v>117</v>
      </c>
      <c r="C1594" s="23" t="s">
        <v>4235</v>
      </c>
      <c r="D1594" s="23" t="s">
        <v>116</v>
      </c>
      <c r="E1594" s="23" t="s">
        <v>17</v>
      </c>
      <c r="F1594" t="s">
        <v>814</v>
      </c>
      <c r="G1594" t="s">
        <v>1152</v>
      </c>
      <c r="H1594" t="s">
        <v>1558</v>
      </c>
      <c r="I1594" t="s">
        <v>2646</v>
      </c>
      <c r="J1594" t="s">
        <v>3802</v>
      </c>
      <c r="K1594" s="26">
        <v>3000</v>
      </c>
      <c r="L1594" s="25"/>
      <c r="M1594" s="25"/>
      <c r="N1594" s="25"/>
      <c r="O1594" s="25"/>
      <c r="P1594" s="25"/>
      <c r="Q1594" s="25"/>
      <c r="R1594" s="25"/>
      <c r="S1594" s="25"/>
      <c r="T1594" s="25"/>
      <c r="U1594" s="25"/>
      <c r="V1594" s="25"/>
      <c r="W1594" s="25"/>
      <c r="X1594" s="25"/>
      <c r="Y1594" s="25"/>
      <c r="Z1594" s="25"/>
    </row>
    <row r="1595" spans="1:26" ht="12.75" customHeight="1" x14ac:dyDescent="0.2">
      <c r="A1595" s="23">
        <v>442001</v>
      </c>
      <c r="B1595" s="23" t="s">
        <v>117</v>
      </c>
      <c r="C1595" s="23" t="s">
        <v>4235</v>
      </c>
      <c r="D1595" s="23" t="s">
        <v>116</v>
      </c>
      <c r="E1595" s="23" t="s">
        <v>17</v>
      </c>
      <c r="F1595" t="s">
        <v>366</v>
      </c>
      <c r="G1595" t="s">
        <v>1559</v>
      </c>
      <c r="H1595" t="s">
        <v>30</v>
      </c>
      <c r="I1595" t="s">
        <v>2647</v>
      </c>
      <c r="J1595" t="s">
        <v>3803</v>
      </c>
      <c r="K1595" s="26">
        <v>3000</v>
      </c>
      <c r="L1595" s="25"/>
      <c r="M1595" s="25"/>
      <c r="N1595" s="25"/>
      <c r="O1595" s="25"/>
      <c r="P1595" s="25"/>
      <c r="Q1595" s="25"/>
      <c r="R1595" s="25"/>
      <c r="S1595" s="25"/>
      <c r="T1595" s="25"/>
      <c r="U1595" s="25"/>
      <c r="V1595" s="25"/>
      <c r="W1595" s="25"/>
      <c r="X1595" s="25"/>
      <c r="Y1595" s="25"/>
      <c r="Z1595" s="25"/>
    </row>
    <row r="1596" spans="1:26" ht="12.75" customHeight="1" x14ac:dyDescent="0.2">
      <c r="A1596" s="23">
        <v>442001</v>
      </c>
      <c r="B1596" s="23" t="s">
        <v>117</v>
      </c>
      <c r="C1596" s="23" t="s">
        <v>4235</v>
      </c>
      <c r="D1596" s="23" t="s">
        <v>116</v>
      </c>
      <c r="E1596" s="23" t="s">
        <v>17</v>
      </c>
      <c r="F1596" t="s">
        <v>939</v>
      </c>
      <c r="G1596" t="s">
        <v>30</v>
      </c>
      <c r="H1596" t="s">
        <v>1072</v>
      </c>
      <c r="I1596" t="s">
        <v>2648</v>
      </c>
      <c r="J1596" t="s">
        <v>3804</v>
      </c>
      <c r="K1596" s="26">
        <v>3000</v>
      </c>
      <c r="L1596" s="25"/>
      <c r="M1596" s="25"/>
      <c r="N1596" s="25"/>
      <c r="O1596" s="25"/>
      <c r="P1596" s="25"/>
      <c r="Q1596" s="25"/>
      <c r="R1596" s="25"/>
      <c r="S1596" s="25"/>
      <c r="T1596" s="25"/>
      <c r="U1596" s="25"/>
      <c r="V1596" s="25"/>
      <c r="W1596" s="25"/>
      <c r="X1596" s="25"/>
      <c r="Y1596" s="25"/>
      <c r="Z1596" s="25"/>
    </row>
    <row r="1597" spans="1:26" ht="12.75" customHeight="1" x14ac:dyDescent="0.2">
      <c r="A1597" s="23">
        <v>442001</v>
      </c>
      <c r="B1597" s="23" t="s">
        <v>117</v>
      </c>
      <c r="C1597" s="23" t="s">
        <v>4235</v>
      </c>
      <c r="D1597" s="23" t="s">
        <v>116</v>
      </c>
      <c r="E1597" s="23" t="s">
        <v>17</v>
      </c>
      <c r="F1597" t="s">
        <v>940</v>
      </c>
      <c r="G1597" t="s">
        <v>1424</v>
      </c>
      <c r="H1597" t="s">
        <v>1560</v>
      </c>
      <c r="I1597" t="s">
        <v>2649</v>
      </c>
      <c r="J1597" t="s">
        <v>3805</v>
      </c>
      <c r="K1597" s="26">
        <v>3000</v>
      </c>
      <c r="L1597" s="25"/>
      <c r="M1597" s="25"/>
      <c r="N1597" s="25"/>
      <c r="O1597" s="25"/>
      <c r="P1597" s="25"/>
      <c r="Q1597" s="25"/>
      <c r="R1597" s="25"/>
      <c r="S1597" s="25"/>
      <c r="T1597" s="25"/>
      <c r="U1597" s="25"/>
      <c r="V1597" s="25"/>
      <c r="W1597" s="25"/>
      <c r="X1597" s="25"/>
      <c r="Y1597" s="25"/>
      <c r="Z1597" s="25"/>
    </row>
    <row r="1598" spans="1:26" ht="12.75" customHeight="1" x14ac:dyDescent="0.2">
      <c r="A1598" s="23">
        <v>442001</v>
      </c>
      <c r="B1598" s="23" t="s">
        <v>117</v>
      </c>
      <c r="C1598" s="23" t="s">
        <v>4235</v>
      </c>
      <c r="D1598" s="23" t="s">
        <v>116</v>
      </c>
      <c r="E1598" s="23" t="s">
        <v>17</v>
      </c>
      <c r="F1598" t="s">
        <v>941</v>
      </c>
      <c r="G1598" t="s">
        <v>30</v>
      </c>
      <c r="H1598" t="s">
        <v>1548</v>
      </c>
      <c r="I1598" t="s">
        <v>2650</v>
      </c>
      <c r="J1598" t="s">
        <v>3806</v>
      </c>
      <c r="K1598" s="26">
        <v>3000</v>
      </c>
      <c r="L1598" s="25"/>
      <c r="M1598" s="25"/>
      <c r="N1598" s="25"/>
      <c r="O1598" s="25"/>
      <c r="P1598" s="25"/>
      <c r="Q1598" s="25"/>
      <c r="R1598" s="25"/>
      <c r="S1598" s="25"/>
      <c r="T1598" s="25"/>
      <c r="U1598" s="25"/>
      <c r="V1598" s="25"/>
      <c r="W1598" s="25"/>
      <c r="X1598" s="25"/>
      <c r="Y1598" s="25"/>
      <c r="Z1598" s="25"/>
    </row>
    <row r="1599" spans="1:26" ht="12.75" customHeight="1" x14ac:dyDescent="0.2">
      <c r="A1599" s="23">
        <v>442001</v>
      </c>
      <c r="B1599" s="23" t="s">
        <v>117</v>
      </c>
      <c r="C1599" s="23" t="s">
        <v>4235</v>
      </c>
      <c r="D1599" s="23" t="s">
        <v>116</v>
      </c>
      <c r="E1599" s="23" t="s">
        <v>17</v>
      </c>
      <c r="F1599" t="s">
        <v>942</v>
      </c>
      <c r="G1599" t="s">
        <v>30</v>
      </c>
      <c r="H1599" t="s">
        <v>59</v>
      </c>
      <c r="I1599" t="s">
        <v>2651</v>
      </c>
      <c r="J1599" t="s">
        <v>3807</v>
      </c>
      <c r="K1599" s="26">
        <v>3000</v>
      </c>
      <c r="L1599" s="25"/>
      <c r="M1599" s="25"/>
      <c r="N1599" s="25"/>
      <c r="O1599" s="25"/>
      <c r="P1599" s="25"/>
      <c r="Q1599" s="25"/>
      <c r="R1599" s="25"/>
      <c r="S1599" s="25"/>
      <c r="T1599" s="25"/>
      <c r="U1599" s="25"/>
      <c r="V1599" s="25"/>
      <c r="W1599" s="25"/>
      <c r="X1599" s="25"/>
      <c r="Y1599" s="25"/>
      <c r="Z1599" s="25"/>
    </row>
    <row r="1600" spans="1:26" ht="12.75" customHeight="1" x14ac:dyDescent="0.2">
      <c r="A1600" s="23">
        <v>442001</v>
      </c>
      <c r="B1600" s="23" t="s">
        <v>117</v>
      </c>
      <c r="C1600" s="23" t="s">
        <v>4235</v>
      </c>
      <c r="D1600" s="23" t="s">
        <v>116</v>
      </c>
      <c r="E1600" s="23" t="s">
        <v>17</v>
      </c>
      <c r="F1600" t="s">
        <v>943</v>
      </c>
      <c r="G1600" t="s">
        <v>1341</v>
      </c>
      <c r="H1600" t="s">
        <v>1075</v>
      </c>
      <c r="I1600" t="s">
        <v>2652</v>
      </c>
      <c r="J1600" t="s">
        <v>3808</v>
      </c>
      <c r="K1600" s="26">
        <v>3000</v>
      </c>
      <c r="L1600" s="25"/>
      <c r="M1600" s="25"/>
      <c r="N1600" s="25"/>
      <c r="O1600" s="25"/>
      <c r="P1600" s="25"/>
      <c r="Q1600" s="25"/>
      <c r="R1600" s="25"/>
      <c r="S1600" s="25"/>
      <c r="T1600" s="25"/>
      <c r="U1600" s="25"/>
      <c r="V1600" s="25"/>
      <c r="W1600" s="25"/>
      <c r="X1600" s="25"/>
      <c r="Y1600" s="25"/>
      <c r="Z1600" s="25"/>
    </row>
    <row r="1601" spans="1:26" ht="12.75" customHeight="1" x14ac:dyDescent="0.2">
      <c r="A1601" s="23">
        <v>442001</v>
      </c>
      <c r="B1601" s="23" t="s">
        <v>117</v>
      </c>
      <c r="C1601" s="23" t="s">
        <v>4235</v>
      </c>
      <c r="D1601" s="23" t="s">
        <v>116</v>
      </c>
      <c r="E1601" s="23" t="s">
        <v>17</v>
      </c>
      <c r="F1601" t="s">
        <v>944</v>
      </c>
      <c r="G1601" t="s">
        <v>1341</v>
      </c>
      <c r="H1601" t="s">
        <v>1039</v>
      </c>
      <c r="I1601" t="s">
        <v>2653</v>
      </c>
      <c r="J1601" t="s">
        <v>3809</v>
      </c>
      <c r="K1601" s="26">
        <v>3000</v>
      </c>
      <c r="L1601" s="25"/>
      <c r="M1601" s="25"/>
      <c r="N1601" s="25"/>
      <c r="O1601" s="25"/>
      <c r="P1601" s="25"/>
      <c r="Q1601" s="25"/>
      <c r="R1601" s="25"/>
      <c r="S1601" s="25"/>
      <c r="T1601" s="25"/>
      <c r="U1601" s="25"/>
      <c r="V1601" s="25"/>
      <c r="W1601" s="25"/>
      <c r="X1601" s="25"/>
      <c r="Y1601" s="25"/>
      <c r="Z1601" s="25"/>
    </row>
    <row r="1602" spans="1:26" ht="12.75" customHeight="1" x14ac:dyDescent="0.2">
      <c r="A1602" s="23">
        <v>442001</v>
      </c>
      <c r="B1602" s="23" t="s">
        <v>117</v>
      </c>
      <c r="C1602" s="23" t="s">
        <v>4235</v>
      </c>
      <c r="D1602" s="23" t="s">
        <v>116</v>
      </c>
      <c r="E1602" s="23" t="s">
        <v>17</v>
      </c>
      <c r="F1602" t="s">
        <v>945</v>
      </c>
      <c r="G1602" t="s">
        <v>1561</v>
      </c>
      <c r="H1602" t="s">
        <v>19</v>
      </c>
      <c r="I1602" t="s">
        <v>2654</v>
      </c>
      <c r="J1602" t="s">
        <v>3810</v>
      </c>
      <c r="K1602" s="26">
        <v>3000</v>
      </c>
      <c r="L1602" s="25"/>
      <c r="M1602" s="25"/>
      <c r="N1602" s="25"/>
      <c r="O1602" s="25"/>
      <c r="P1602" s="25"/>
      <c r="Q1602" s="25"/>
      <c r="R1602" s="25"/>
      <c r="S1602" s="25"/>
      <c r="T1602" s="25"/>
      <c r="U1602" s="25"/>
      <c r="V1602" s="25"/>
      <c r="W1602" s="25"/>
      <c r="X1602" s="25"/>
      <c r="Y1602" s="25"/>
      <c r="Z1602" s="25"/>
    </row>
    <row r="1603" spans="1:26" ht="12.75" customHeight="1" x14ac:dyDescent="0.2">
      <c r="A1603" s="23">
        <v>442001</v>
      </c>
      <c r="B1603" s="23" t="s">
        <v>117</v>
      </c>
      <c r="C1603" s="23" t="s">
        <v>4235</v>
      </c>
      <c r="D1603" s="23" t="s">
        <v>116</v>
      </c>
      <c r="E1603" s="23" t="s">
        <v>17</v>
      </c>
      <c r="F1603" t="s">
        <v>946</v>
      </c>
      <c r="G1603" t="s">
        <v>1341</v>
      </c>
      <c r="H1603" t="s">
        <v>1562</v>
      </c>
      <c r="I1603" t="s">
        <v>2655</v>
      </c>
      <c r="J1603" t="s">
        <v>3811</v>
      </c>
      <c r="K1603" s="26">
        <v>3000</v>
      </c>
      <c r="L1603" s="25"/>
      <c r="M1603" s="25"/>
      <c r="N1603" s="25"/>
      <c r="O1603" s="25"/>
      <c r="P1603" s="25"/>
      <c r="Q1603" s="25"/>
      <c r="R1603" s="25"/>
      <c r="S1603" s="25"/>
      <c r="T1603" s="25"/>
      <c r="U1603" s="25"/>
      <c r="V1603" s="25"/>
      <c r="W1603" s="25"/>
      <c r="X1603" s="25"/>
      <c r="Y1603" s="25"/>
      <c r="Z1603" s="25"/>
    </row>
    <row r="1604" spans="1:26" ht="12.75" customHeight="1" x14ac:dyDescent="0.2">
      <c r="A1604" s="23">
        <v>442001</v>
      </c>
      <c r="B1604" s="23" t="s">
        <v>117</v>
      </c>
      <c r="C1604" s="23" t="s">
        <v>4235</v>
      </c>
      <c r="D1604" s="23" t="s">
        <v>116</v>
      </c>
      <c r="E1604" s="23" t="s">
        <v>17</v>
      </c>
      <c r="F1604" t="s">
        <v>947</v>
      </c>
      <c r="G1604" t="s">
        <v>1458</v>
      </c>
      <c r="H1604" t="s">
        <v>1221</v>
      </c>
      <c r="I1604" t="s">
        <v>2656</v>
      </c>
      <c r="J1604" t="s">
        <v>3812</v>
      </c>
      <c r="K1604" s="26">
        <v>3000</v>
      </c>
      <c r="L1604" s="25"/>
      <c r="M1604" s="25"/>
      <c r="N1604" s="25"/>
      <c r="O1604" s="25"/>
      <c r="P1604" s="25"/>
      <c r="Q1604" s="25"/>
      <c r="R1604" s="25"/>
      <c r="S1604" s="25"/>
      <c r="T1604" s="25"/>
      <c r="U1604" s="25"/>
      <c r="V1604" s="25"/>
      <c r="W1604" s="25"/>
      <c r="X1604" s="25"/>
      <c r="Y1604" s="25"/>
      <c r="Z1604" s="25"/>
    </row>
    <row r="1605" spans="1:26" ht="12.75" customHeight="1" x14ac:dyDescent="0.2">
      <c r="A1605" s="23">
        <v>442001</v>
      </c>
      <c r="B1605" s="23" t="s">
        <v>117</v>
      </c>
      <c r="C1605" s="23" t="s">
        <v>4235</v>
      </c>
      <c r="D1605" s="23" t="s">
        <v>116</v>
      </c>
      <c r="E1605" s="23" t="s">
        <v>17</v>
      </c>
      <c r="F1605" t="s">
        <v>948</v>
      </c>
      <c r="G1605" t="s">
        <v>1458</v>
      </c>
      <c r="H1605" t="s">
        <v>61</v>
      </c>
      <c r="I1605" t="s">
        <v>2657</v>
      </c>
      <c r="J1605" t="s">
        <v>3813</v>
      </c>
      <c r="K1605" s="26">
        <v>3000</v>
      </c>
      <c r="L1605" s="25"/>
      <c r="M1605" s="25"/>
      <c r="N1605" s="25"/>
      <c r="O1605" s="25"/>
      <c r="P1605" s="25"/>
      <c r="Q1605" s="25"/>
      <c r="R1605" s="25"/>
      <c r="S1605" s="25"/>
      <c r="T1605" s="25"/>
      <c r="U1605" s="25"/>
      <c r="V1605" s="25"/>
      <c r="W1605" s="25"/>
      <c r="X1605" s="25"/>
      <c r="Y1605" s="25"/>
      <c r="Z1605" s="25"/>
    </row>
    <row r="1606" spans="1:26" ht="12.75" customHeight="1" x14ac:dyDescent="0.2">
      <c r="A1606" s="23">
        <v>442001</v>
      </c>
      <c r="B1606" s="23" t="s">
        <v>117</v>
      </c>
      <c r="C1606" s="23" t="s">
        <v>4235</v>
      </c>
      <c r="D1606" s="23" t="s">
        <v>116</v>
      </c>
      <c r="E1606" s="23" t="s">
        <v>17</v>
      </c>
      <c r="F1606" t="s">
        <v>949</v>
      </c>
      <c r="G1606" t="s">
        <v>1458</v>
      </c>
      <c r="H1606" t="s">
        <v>19</v>
      </c>
      <c r="I1606" t="s">
        <v>2658</v>
      </c>
      <c r="J1606" t="s">
        <v>3814</v>
      </c>
      <c r="K1606" s="26">
        <v>3000</v>
      </c>
      <c r="L1606" s="25"/>
      <c r="M1606" s="25"/>
      <c r="N1606" s="25"/>
      <c r="O1606" s="25"/>
      <c r="P1606" s="25"/>
      <c r="Q1606" s="25"/>
      <c r="R1606" s="25"/>
      <c r="S1606" s="25"/>
      <c r="T1606" s="25"/>
      <c r="U1606" s="25"/>
      <c r="V1606" s="25"/>
      <c r="W1606" s="25"/>
      <c r="X1606" s="25"/>
      <c r="Y1606" s="25"/>
      <c r="Z1606" s="25"/>
    </row>
    <row r="1607" spans="1:26" ht="12.75" customHeight="1" x14ac:dyDescent="0.2">
      <c r="A1607" s="23">
        <v>442001</v>
      </c>
      <c r="B1607" s="23" t="s">
        <v>117</v>
      </c>
      <c r="C1607" s="23" t="s">
        <v>4235</v>
      </c>
      <c r="D1607" s="23" t="s">
        <v>116</v>
      </c>
      <c r="E1607" s="23" t="s">
        <v>17</v>
      </c>
      <c r="F1607" t="s">
        <v>950</v>
      </c>
      <c r="G1607" t="s">
        <v>1458</v>
      </c>
      <c r="H1607" t="s">
        <v>1563</v>
      </c>
      <c r="I1607" t="s">
        <v>2659</v>
      </c>
      <c r="J1607" t="s">
        <v>3815</v>
      </c>
      <c r="K1607" s="26">
        <v>3000</v>
      </c>
      <c r="L1607" s="25"/>
      <c r="M1607" s="25"/>
      <c r="N1607" s="25"/>
      <c r="O1607" s="25"/>
      <c r="P1607" s="25"/>
      <c r="Q1607" s="25"/>
      <c r="R1607" s="25"/>
      <c r="S1607" s="25"/>
      <c r="T1607" s="25"/>
      <c r="U1607" s="25"/>
      <c r="V1607" s="25"/>
      <c r="W1607" s="25"/>
      <c r="X1607" s="25"/>
      <c r="Y1607" s="25"/>
      <c r="Z1607" s="25"/>
    </row>
    <row r="1608" spans="1:26" ht="12.75" customHeight="1" x14ac:dyDescent="0.2">
      <c r="A1608" s="23">
        <v>442001</v>
      </c>
      <c r="B1608" s="23" t="s">
        <v>117</v>
      </c>
      <c r="C1608" s="23" t="s">
        <v>4235</v>
      </c>
      <c r="D1608" s="23" t="s">
        <v>116</v>
      </c>
      <c r="E1608" s="23" t="s">
        <v>17</v>
      </c>
      <c r="F1608" t="s">
        <v>577</v>
      </c>
      <c r="G1608" t="s">
        <v>33</v>
      </c>
      <c r="H1608" t="s">
        <v>1269</v>
      </c>
      <c r="I1608" t="s">
        <v>2660</v>
      </c>
      <c r="J1608" t="s">
        <v>3816</v>
      </c>
      <c r="K1608" s="26">
        <v>3000</v>
      </c>
      <c r="L1608" s="25"/>
      <c r="M1608" s="25"/>
      <c r="N1608" s="25"/>
      <c r="O1608" s="25"/>
      <c r="P1608" s="25"/>
      <c r="Q1608" s="25"/>
      <c r="R1608" s="25"/>
      <c r="S1608" s="25"/>
      <c r="T1608" s="25"/>
      <c r="U1608" s="25"/>
      <c r="V1608" s="25"/>
      <c r="W1608" s="25"/>
      <c r="X1608" s="25"/>
      <c r="Y1608" s="25"/>
      <c r="Z1608" s="25"/>
    </row>
    <row r="1609" spans="1:26" ht="12.75" customHeight="1" x14ac:dyDescent="0.2">
      <c r="A1609" s="23">
        <v>442001</v>
      </c>
      <c r="B1609" s="23" t="s">
        <v>117</v>
      </c>
      <c r="C1609" s="23" t="s">
        <v>4235</v>
      </c>
      <c r="D1609" s="23" t="s">
        <v>116</v>
      </c>
      <c r="E1609" s="23" t="s">
        <v>17</v>
      </c>
      <c r="F1609" t="s">
        <v>951</v>
      </c>
      <c r="G1609" t="s">
        <v>1349</v>
      </c>
      <c r="H1609" t="s">
        <v>1420</v>
      </c>
      <c r="I1609" t="s">
        <v>2661</v>
      </c>
      <c r="J1609" t="s">
        <v>3817</v>
      </c>
      <c r="K1609" s="26">
        <v>3000</v>
      </c>
      <c r="L1609" s="25"/>
      <c r="M1609" s="25"/>
      <c r="N1609" s="25"/>
      <c r="O1609" s="25"/>
      <c r="P1609" s="25"/>
      <c r="Q1609" s="25"/>
      <c r="R1609" s="25"/>
      <c r="S1609" s="25"/>
      <c r="T1609" s="25"/>
      <c r="U1609" s="25"/>
      <c r="V1609" s="25"/>
      <c r="W1609" s="25"/>
      <c r="X1609" s="25"/>
      <c r="Y1609" s="25"/>
      <c r="Z1609" s="25"/>
    </row>
    <row r="1610" spans="1:26" ht="12.75" customHeight="1" x14ac:dyDescent="0.2">
      <c r="A1610" s="23">
        <v>442001</v>
      </c>
      <c r="B1610" s="23" t="s">
        <v>117</v>
      </c>
      <c r="C1610" s="23" t="s">
        <v>4235</v>
      </c>
      <c r="D1610" s="23" t="s">
        <v>116</v>
      </c>
      <c r="E1610" s="23" t="s">
        <v>17</v>
      </c>
      <c r="F1610" t="s">
        <v>952</v>
      </c>
      <c r="G1610" t="s">
        <v>1100</v>
      </c>
      <c r="H1610" t="s">
        <v>1148</v>
      </c>
      <c r="I1610" t="s">
        <v>2662</v>
      </c>
      <c r="J1610" t="s">
        <v>3818</v>
      </c>
      <c r="K1610" s="26">
        <v>3000</v>
      </c>
      <c r="L1610" s="25"/>
      <c r="M1610" s="25"/>
      <c r="N1610" s="25"/>
      <c r="O1610" s="25"/>
      <c r="P1610" s="25"/>
      <c r="Q1610" s="25"/>
      <c r="R1610" s="25"/>
      <c r="S1610" s="25"/>
      <c r="T1610" s="25"/>
      <c r="U1610" s="25"/>
      <c r="V1610" s="25"/>
      <c r="W1610" s="25"/>
      <c r="X1610" s="25"/>
      <c r="Y1610" s="25"/>
      <c r="Z1610" s="25"/>
    </row>
    <row r="1611" spans="1:26" ht="12.75" customHeight="1" x14ac:dyDescent="0.2">
      <c r="A1611" s="23">
        <v>442001</v>
      </c>
      <c r="B1611" s="23" t="s">
        <v>117</v>
      </c>
      <c r="C1611" s="23" t="s">
        <v>4235</v>
      </c>
      <c r="D1611" s="23" t="s">
        <v>116</v>
      </c>
      <c r="E1611" s="23" t="s">
        <v>17</v>
      </c>
      <c r="F1611" t="s">
        <v>953</v>
      </c>
      <c r="G1611" t="s">
        <v>1349</v>
      </c>
      <c r="H1611" t="s">
        <v>100</v>
      </c>
      <c r="I1611" t="s">
        <v>2663</v>
      </c>
      <c r="J1611" t="s">
        <v>3819</v>
      </c>
      <c r="K1611" s="26">
        <v>3000</v>
      </c>
      <c r="L1611" s="25"/>
      <c r="M1611" s="25"/>
      <c r="N1611" s="25"/>
      <c r="O1611" s="25"/>
      <c r="P1611" s="25"/>
      <c r="Q1611" s="25"/>
      <c r="R1611" s="25"/>
      <c r="S1611" s="25"/>
      <c r="T1611" s="25"/>
      <c r="U1611" s="25"/>
      <c r="V1611" s="25"/>
      <c r="W1611" s="25"/>
      <c r="X1611" s="25"/>
      <c r="Y1611" s="25"/>
      <c r="Z1611" s="25"/>
    </row>
    <row r="1612" spans="1:26" ht="12.75" customHeight="1" x14ac:dyDescent="0.2">
      <c r="A1612" s="23">
        <v>442001</v>
      </c>
      <c r="B1612" s="23" t="s">
        <v>117</v>
      </c>
      <c r="C1612" s="23" t="s">
        <v>4235</v>
      </c>
      <c r="D1612" s="23" t="s">
        <v>116</v>
      </c>
      <c r="E1612" s="23" t="s">
        <v>17</v>
      </c>
      <c r="F1612" t="s">
        <v>400</v>
      </c>
      <c r="G1612" t="s">
        <v>1100</v>
      </c>
      <c r="H1612" t="s">
        <v>1089</v>
      </c>
      <c r="I1612" t="s">
        <v>2664</v>
      </c>
      <c r="J1612" t="s">
        <v>3820</v>
      </c>
      <c r="K1612" s="26">
        <v>3000</v>
      </c>
      <c r="L1612" s="25"/>
      <c r="M1612" s="25"/>
      <c r="N1612" s="25"/>
      <c r="O1612" s="25"/>
      <c r="P1612" s="25"/>
      <c r="Q1612" s="25"/>
      <c r="R1612" s="25"/>
      <c r="S1612" s="25"/>
      <c r="T1612" s="25"/>
      <c r="U1612" s="25"/>
      <c r="V1612" s="25"/>
      <c r="W1612" s="25"/>
      <c r="X1612" s="25"/>
      <c r="Y1612" s="25"/>
      <c r="Z1612" s="25"/>
    </row>
    <row r="1613" spans="1:26" ht="12.75" customHeight="1" x14ac:dyDescent="0.2">
      <c r="A1613" s="23">
        <v>442001</v>
      </c>
      <c r="B1613" s="23" t="s">
        <v>117</v>
      </c>
      <c r="C1613" s="23" t="s">
        <v>4235</v>
      </c>
      <c r="D1613" s="23" t="s">
        <v>116</v>
      </c>
      <c r="E1613" s="23" t="s">
        <v>17</v>
      </c>
      <c r="F1613" t="s">
        <v>86</v>
      </c>
      <c r="G1613" t="s">
        <v>1053</v>
      </c>
      <c r="H1613" t="s">
        <v>1239</v>
      </c>
      <c r="I1613" t="s">
        <v>2665</v>
      </c>
      <c r="J1613" t="s">
        <v>3821</v>
      </c>
      <c r="K1613" s="26">
        <v>3000</v>
      </c>
      <c r="L1613" s="25"/>
      <c r="M1613" s="25"/>
      <c r="N1613" s="25"/>
      <c r="O1613" s="25"/>
      <c r="P1613" s="25"/>
      <c r="Q1613" s="25"/>
      <c r="R1613" s="25"/>
      <c r="S1613" s="25"/>
      <c r="T1613" s="25"/>
      <c r="U1613" s="25"/>
      <c r="V1613" s="25"/>
      <c r="W1613" s="25"/>
      <c r="X1613" s="25"/>
      <c r="Y1613" s="25"/>
      <c r="Z1613" s="25"/>
    </row>
    <row r="1614" spans="1:26" ht="12.75" customHeight="1" x14ac:dyDescent="0.2">
      <c r="A1614" s="23">
        <v>442001</v>
      </c>
      <c r="B1614" s="23" t="s">
        <v>117</v>
      </c>
      <c r="C1614" s="23" t="s">
        <v>4235</v>
      </c>
      <c r="D1614" s="23" t="s">
        <v>116</v>
      </c>
      <c r="E1614" s="23" t="s">
        <v>17</v>
      </c>
      <c r="F1614" t="s">
        <v>611</v>
      </c>
      <c r="G1614" t="s">
        <v>1053</v>
      </c>
      <c r="H1614" t="s">
        <v>1039</v>
      </c>
      <c r="I1614" t="s">
        <v>2666</v>
      </c>
      <c r="J1614" t="s">
        <v>3822</v>
      </c>
      <c r="K1614" s="26">
        <v>3000</v>
      </c>
      <c r="L1614" s="25"/>
      <c r="M1614" s="25"/>
      <c r="N1614" s="25"/>
      <c r="O1614" s="25"/>
      <c r="P1614" s="25"/>
      <c r="Q1614" s="25"/>
      <c r="R1614" s="25"/>
      <c r="S1614" s="25"/>
      <c r="T1614" s="25"/>
      <c r="U1614" s="25"/>
      <c r="V1614" s="25"/>
      <c r="W1614" s="25"/>
      <c r="X1614" s="25"/>
      <c r="Y1614" s="25"/>
      <c r="Z1614" s="25"/>
    </row>
    <row r="1615" spans="1:26" ht="12.75" customHeight="1" x14ac:dyDescent="0.2">
      <c r="A1615" s="23">
        <v>442001</v>
      </c>
      <c r="B1615" s="23" t="s">
        <v>117</v>
      </c>
      <c r="C1615" s="23" t="s">
        <v>4235</v>
      </c>
      <c r="D1615" s="23" t="s">
        <v>116</v>
      </c>
      <c r="E1615" s="23" t="s">
        <v>17</v>
      </c>
      <c r="F1615" t="s">
        <v>954</v>
      </c>
      <c r="G1615" t="s">
        <v>1564</v>
      </c>
      <c r="H1615" t="s">
        <v>1443</v>
      </c>
      <c r="I1615" t="s">
        <v>2667</v>
      </c>
      <c r="J1615" t="s">
        <v>3823</v>
      </c>
      <c r="K1615" s="26">
        <v>3000</v>
      </c>
      <c r="L1615" s="25"/>
      <c r="M1615" s="25"/>
      <c r="N1615" s="25"/>
      <c r="O1615" s="25"/>
      <c r="P1615" s="25"/>
      <c r="Q1615" s="25"/>
      <c r="R1615" s="25"/>
      <c r="S1615" s="25"/>
      <c r="T1615" s="25"/>
      <c r="U1615" s="25"/>
      <c r="V1615" s="25"/>
      <c r="W1615" s="25"/>
      <c r="X1615" s="25"/>
      <c r="Y1615" s="25"/>
      <c r="Z1615" s="25"/>
    </row>
    <row r="1616" spans="1:26" ht="12.75" customHeight="1" x14ac:dyDescent="0.2">
      <c r="A1616" s="23">
        <v>442001</v>
      </c>
      <c r="B1616" s="23" t="s">
        <v>117</v>
      </c>
      <c r="C1616" s="23" t="s">
        <v>4235</v>
      </c>
      <c r="D1616" s="23" t="s">
        <v>116</v>
      </c>
      <c r="E1616" s="23" t="s">
        <v>17</v>
      </c>
      <c r="F1616" t="s">
        <v>203</v>
      </c>
      <c r="G1616" t="s">
        <v>1564</v>
      </c>
      <c r="H1616" t="s">
        <v>1079</v>
      </c>
      <c r="I1616" t="s">
        <v>2668</v>
      </c>
      <c r="J1616" t="s">
        <v>3824</v>
      </c>
      <c r="K1616" s="26">
        <v>3000</v>
      </c>
      <c r="L1616" s="25"/>
      <c r="M1616" s="25"/>
      <c r="N1616" s="25"/>
      <c r="O1616" s="25"/>
      <c r="P1616" s="25"/>
      <c r="Q1616" s="25"/>
      <c r="R1616" s="25"/>
      <c r="S1616" s="25"/>
      <c r="T1616" s="25"/>
      <c r="U1616" s="25"/>
      <c r="V1616" s="25"/>
      <c r="W1616" s="25"/>
      <c r="X1616" s="25"/>
      <c r="Y1616" s="25"/>
      <c r="Z1616" s="25"/>
    </row>
    <row r="1617" spans="1:26" ht="12.75" customHeight="1" x14ac:dyDescent="0.2">
      <c r="A1617" s="23">
        <v>442001</v>
      </c>
      <c r="B1617" s="23" t="s">
        <v>117</v>
      </c>
      <c r="C1617" s="23" t="s">
        <v>4235</v>
      </c>
      <c r="D1617" s="23" t="s">
        <v>116</v>
      </c>
      <c r="E1617" s="23" t="s">
        <v>17</v>
      </c>
      <c r="F1617" t="s">
        <v>955</v>
      </c>
      <c r="G1617" t="s">
        <v>1564</v>
      </c>
      <c r="H1617" t="s">
        <v>100</v>
      </c>
      <c r="I1617" t="s">
        <v>2669</v>
      </c>
      <c r="J1617" t="s">
        <v>3825</v>
      </c>
      <c r="K1617" s="26">
        <v>3000</v>
      </c>
      <c r="L1617" s="25"/>
      <c r="M1617" s="25"/>
      <c r="N1617" s="25"/>
      <c r="O1617" s="25"/>
      <c r="P1617" s="25"/>
      <c r="Q1617" s="25"/>
      <c r="R1617" s="25"/>
      <c r="S1617" s="25"/>
      <c r="T1617" s="25"/>
      <c r="U1617" s="25"/>
      <c r="V1617" s="25"/>
      <c r="W1617" s="25"/>
      <c r="X1617" s="25"/>
      <c r="Y1617" s="25"/>
      <c r="Z1617" s="25"/>
    </row>
    <row r="1618" spans="1:26" ht="12.75" customHeight="1" x14ac:dyDescent="0.2">
      <c r="A1618" s="23">
        <v>442001</v>
      </c>
      <c r="B1618" s="23" t="s">
        <v>117</v>
      </c>
      <c r="C1618" s="23" t="s">
        <v>4235</v>
      </c>
      <c r="D1618" s="23" t="s">
        <v>116</v>
      </c>
      <c r="E1618" s="23" t="s">
        <v>17</v>
      </c>
      <c r="F1618" t="s">
        <v>956</v>
      </c>
      <c r="G1618" t="s">
        <v>1072</v>
      </c>
      <c r="H1618" t="s">
        <v>1061</v>
      </c>
      <c r="I1618" t="s">
        <v>2670</v>
      </c>
      <c r="J1618" t="s">
        <v>3826</v>
      </c>
      <c r="K1618" s="26">
        <v>3000</v>
      </c>
      <c r="L1618" s="25"/>
      <c r="M1618" s="25"/>
      <c r="N1618" s="25"/>
      <c r="O1618" s="25"/>
      <c r="P1618" s="25"/>
      <c r="Q1618" s="25"/>
      <c r="R1618" s="25"/>
      <c r="S1618" s="25"/>
      <c r="T1618" s="25"/>
      <c r="U1618" s="25"/>
      <c r="V1618" s="25"/>
      <c r="W1618" s="25"/>
      <c r="X1618" s="25"/>
      <c r="Y1618" s="25"/>
      <c r="Z1618" s="25"/>
    </row>
    <row r="1619" spans="1:26" ht="12.75" customHeight="1" x14ac:dyDescent="0.2">
      <c r="A1619" s="23">
        <v>442001</v>
      </c>
      <c r="B1619" s="23" t="s">
        <v>117</v>
      </c>
      <c r="C1619" s="23" t="s">
        <v>4235</v>
      </c>
      <c r="D1619" s="23" t="s">
        <v>116</v>
      </c>
      <c r="E1619" s="23" t="s">
        <v>17</v>
      </c>
      <c r="F1619" t="s">
        <v>957</v>
      </c>
      <c r="G1619" t="s">
        <v>1565</v>
      </c>
      <c r="H1619" t="s">
        <v>1176</v>
      </c>
      <c r="I1619" t="s">
        <v>2671</v>
      </c>
      <c r="J1619" t="s">
        <v>3827</v>
      </c>
      <c r="K1619" s="26">
        <v>3000</v>
      </c>
      <c r="L1619" s="25"/>
      <c r="M1619" s="25"/>
      <c r="N1619" s="25"/>
      <c r="O1619" s="25"/>
      <c r="P1619" s="25"/>
      <c r="Q1619" s="25"/>
      <c r="R1619" s="25"/>
      <c r="S1619" s="25"/>
      <c r="T1619" s="25"/>
      <c r="U1619" s="25"/>
      <c r="V1619" s="25"/>
      <c r="W1619" s="25"/>
      <c r="X1619" s="25"/>
      <c r="Y1619" s="25"/>
      <c r="Z1619" s="25"/>
    </row>
    <row r="1620" spans="1:26" ht="12.75" customHeight="1" x14ac:dyDescent="0.2">
      <c r="A1620" s="23">
        <v>442001</v>
      </c>
      <c r="B1620" s="23" t="s">
        <v>117</v>
      </c>
      <c r="C1620" s="23" t="s">
        <v>4235</v>
      </c>
      <c r="D1620" s="23" t="s">
        <v>116</v>
      </c>
      <c r="E1620" s="23" t="s">
        <v>17</v>
      </c>
      <c r="F1620" t="s">
        <v>172</v>
      </c>
      <c r="G1620" t="s">
        <v>1566</v>
      </c>
      <c r="H1620" t="s">
        <v>1281</v>
      </c>
      <c r="I1620" t="s">
        <v>2672</v>
      </c>
      <c r="J1620" t="s">
        <v>3828</v>
      </c>
      <c r="K1620" s="26">
        <v>3000</v>
      </c>
      <c r="L1620" s="25"/>
      <c r="M1620" s="25"/>
      <c r="N1620" s="25"/>
      <c r="O1620" s="25"/>
      <c r="P1620" s="25"/>
      <c r="Q1620" s="25"/>
      <c r="R1620" s="25"/>
      <c r="S1620" s="25"/>
      <c r="T1620" s="25"/>
      <c r="U1620" s="25"/>
      <c r="V1620" s="25"/>
      <c r="W1620" s="25"/>
      <c r="X1620" s="25"/>
      <c r="Y1620" s="25"/>
      <c r="Z1620" s="25"/>
    </row>
    <row r="1621" spans="1:26" ht="12.75" customHeight="1" x14ac:dyDescent="0.2">
      <c r="A1621" s="23">
        <v>442001</v>
      </c>
      <c r="B1621" s="23" t="s">
        <v>117</v>
      </c>
      <c r="C1621" s="23" t="s">
        <v>4235</v>
      </c>
      <c r="D1621" s="23" t="s">
        <v>116</v>
      </c>
      <c r="E1621" s="23" t="s">
        <v>17</v>
      </c>
      <c r="F1621" t="s">
        <v>958</v>
      </c>
      <c r="G1621" t="s">
        <v>1143</v>
      </c>
      <c r="H1621" t="s">
        <v>1110</v>
      </c>
      <c r="I1621" t="s">
        <v>2673</v>
      </c>
      <c r="J1621" t="s">
        <v>3829</v>
      </c>
      <c r="K1621" s="26">
        <v>3000</v>
      </c>
      <c r="L1621" s="25"/>
      <c r="M1621" s="25"/>
      <c r="N1621" s="25"/>
      <c r="O1621" s="25"/>
      <c r="P1621" s="25"/>
      <c r="Q1621" s="25"/>
      <c r="R1621" s="25"/>
      <c r="S1621" s="25"/>
      <c r="T1621" s="25"/>
      <c r="U1621" s="25"/>
      <c r="V1621" s="25"/>
      <c r="W1621" s="25"/>
      <c r="X1621" s="25"/>
      <c r="Y1621" s="25"/>
      <c r="Z1621" s="25"/>
    </row>
    <row r="1622" spans="1:26" ht="12.75" customHeight="1" x14ac:dyDescent="0.2">
      <c r="A1622" s="23">
        <v>442001</v>
      </c>
      <c r="B1622" s="23" t="s">
        <v>117</v>
      </c>
      <c r="C1622" s="23" t="s">
        <v>4235</v>
      </c>
      <c r="D1622" s="23" t="s">
        <v>116</v>
      </c>
      <c r="E1622" s="23" t="s">
        <v>17</v>
      </c>
      <c r="F1622" t="s">
        <v>959</v>
      </c>
      <c r="G1622" t="s">
        <v>1143</v>
      </c>
      <c r="H1622" t="s">
        <v>31</v>
      </c>
      <c r="I1622" t="s">
        <v>2674</v>
      </c>
      <c r="J1622" t="s">
        <v>3830</v>
      </c>
      <c r="K1622" s="26">
        <v>3000</v>
      </c>
      <c r="L1622" s="25"/>
      <c r="M1622" s="25"/>
      <c r="N1622" s="25"/>
      <c r="O1622" s="25"/>
      <c r="P1622" s="25"/>
      <c r="Q1622" s="25"/>
      <c r="R1622" s="25"/>
      <c r="S1622" s="25"/>
      <c r="T1622" s="25"/>
      <c r="U1622" s="25"/>
      <c r="V1622" s="25"/>
      <c r="W1622" s="25"/>
      <c r="X1622" s="25"/>
      <c r="Y1622" s="25"/>
      <c r="Z1622" s="25"/>
    </row>
    <row r="1623" spans="1:26" ht="12.75" customHeight="1" x14ac:dyDescent="0.2">
      <c r="A1623" s="23">
        <v>442001</v>
      </c>
      <c r="B1623" s="23" t="s">
        <v>117</v>
      </c>
      <c r="C1623" s="23" t="s">
        <v>4235</v>
      </c>
      <c r="D1623" s="23" t="s">
        <v>116</v>
      </c>
      <c r="E1623" s="23" t="s">
        <v>17</v>
      </c>
      <c r="F1623" t="s">
        <v>960</v>
      </c>
      <c r="G1623" t="s">
        <v>1072</v>
      </c>
      <c r="H1623" t="s">
        <v>94</v>
      </c>
      <c r="I1623" t="s">
        <v>2675</v>
      </c>
      <c r="J1623" t="s">
        <v>3831</v>
      </c>
      <c r="K1623" s="26">
        <v>3000</v>
      </c>
      <c r="L1623" s="25"/>
      <c r="M1623" s="25"/>
      <c r="N1623" s="25"/>
      <c r="O1623" s="25"/>
      <c r="P1623" s="25"/>
      <c r="Q1623" s="25"/>
      <c r="R1623" s="25"/>
      <c r="S1623" s="25"/>
      <c r="T1623" s="25"/>
      <c r="U1623" s="25"/>
      <c r="V1623" s="25"/>
      <c r="W1623" s="25"/>
      <c r="X1623" s="25"/>
      <c r="Y1623" s="25"/>
      <c r="Z1623" s="25"/>
    </row>
    <row r="1624" spans="1:26" ht="12.75" customHeight="1" x14ac:dyDescent="0.2">
      <c r="A1624" s="23">
        <v>442001</v>
      </c>
      <c r="B1624" s="23" t="s">
        <v>117</v>
      </c>
      <c r="C1624" s="23" t="s">
        <v>4235</v>
      </c>
      <c r="D1624" s="23" t="s">
        <v>116</v>
      </c>
      <c r="E1624" s="23" t="s">
        <v>17</v>
      </c>
      <c r="F1624" t="s">
        <v>961</v>
      </c>
      <c r="G1624" t="s">
        <v>1143</v>
      </c>
      <c r="H1624" t="s">
        <v>1386</v>
      </c>
      <c r="I1624" t="s">
        <v>2676</v>
      </c>
      <c r="J1624" t="s">
        <v>3832</v>
      </c>
      <c r="K1624" s="26">
        <v>3000</v>
      </c>
      <c r="L1624" s="25"/>
      <c r="M1624" s="25"/>
      <c r="N1624" s="25"/>
      <c r="O1624" s="25"/>
      <c r="P1624" s="25"/>
      <c r="Q1624" s="25"/>
      <c r="R1624" s="25"/>
      <c r="S1624" s="25"/>
      <c r="T1624" s="25"/>
      <c r="U1624" s="25"/>
      <c r="V1624" s="25"/>
      <c r="W1624" s="25"/>
      <c r="X1624" s="25"/>
      <c r="Y1624" s="25"/>
      <c r="Z1624" s="25"/>
    </row>
    <row r="1625" spans="1:26" ht="12.75" customHeight="1" x14ac:dyDescent="0.2">
      <c r="A1625" s="23">
        <v>442001</v>
      </c>
      <c r="B1625" s="23" t="s">
        <v>117</v>
      </c>
      <c r="C1625" s="23" t="s">
        <v>4235</v>
      </c>
      <c r="D1625" s="23" t="s">
        <v>116</v>
      </c>
      <c r="E1625" s="23" t="s">
        <v>17</v>
      </c>
      <c r="F1625" t="s">
        <v>962</v>
      </c>
      <c r="G1625" t="s">
        <v>1072</v>
      </c>
      <c r="H1625" t="s">
        <v>24</v>
      </c>
      <c r="I1625" t="s">
        <v>2677</v>
      </c>
      <c r="J1625" t="s">
        <v>3833</v>
      </c>
      <c r="K1625" s="26">
        <v>3000</v>
      </c>
      <c r="L1625" s="25"/>
      <c r="M1625" s="25"/>
      <c r="N1625" s="25"/>
      <c r="O1625" s="25"/>
      <c r="P1625" s="25"/>
      <c r="Q1625" s="25"/>
      <c r="R1625" s="25"/>
      <c r="S1625" s="25"/>
      <c r="T1625" s="25"/>
      <c r="U1625" s="25"/>
      <c r="V1625" s="25"/>
      <c r="W1625" s="25"/>
      <c r="X1625" s="25"/>
      <c r="Y1625" s="25"/>
      <c r="Z1625" s="25"/>
    </row>
    <row r="1626" spans="1:26" ht="12.75" customHeight="1" x14ac:dyDescent="0.2">
      <c r="A1626" s="23">
        <v>442001</v>
      </c>
      <c r="B1626" s="23" t="s">
        <v>117</v>
      </c>
      <c r="C1626" s="23" t="s">
        <v>4235</v>
      </c>
      <c r="D1626" s="23" t="s">
        <v>116</v>
      </c>
      <c r="E1626" s="23" t="s">
        <v>17</v>
      </c>
      <c r="F1626" t="s">
        <v>963</v>
      </c>
      <c r="G1626" t="s">
        <v>1567</v>
      </c>
      <c r="H1626" t="s">
        <v>25</v>
      </c>
      <c r="I1626" t="s">
        <v>2678</v>
      </c>
      <c r="J1626" t="s">
        <v>3834</v>
      </c>
      <c r="K1626" s="26">
        <v>3000</v>
      </c>
      <c r="L1626" s="25"/>
      <c r="M1626" s="25"/>
      <c r="N1626" s="25"/>
      <c r="O1626" s="25"/>
      <c r="P1626" s="25"/>
      <c r="Q1626" s="25"/>
      <c r="R1626" s="25"/>
      <c r="S1626" s="25"/>
      <c r="T1626" s="25"/>
      <c r="U1626" s="25"/>
      <c r="V1626" s="25"/>
      <c r="W1626" s="25"/>
      <c r="X1626" s="25"/>
      <c r="Y1626" s="25"/>
      <c r="Z1626" s="25"/>
    </row>
    <row r="1627" spans="1:26" ht="15" customHeight="1" x14ac:dyDescent="0.2">
      <c r="A1627" s="23">
        <v>442001</v>
      </c>
      <c r="B1627" s="23" t="s">
        <v>117</v>
      </c>
      <c r="C1627" s="23" t="s">
        <v>4235</v>
      </c>
      <c r="D1627" s="23" t="s">
        <v>116</v>
      </c>
      <c r="E1627" s="23" t="s">
        <v>17</v>
      </c>
      <c r="F1627" t="s">
        <v>712</v>
      </c>
      <c r="G1627" t="s">
        <v>1143</v>
      </c>
      <c r="H1627" t="s">
        <v>1568</v>
      </c>
      <c r="I1627" t="s">
        <v>2679</v>
      </c>
      <c r="J1627" t="s">
        <v>3835</v>
      </c>
      <c r="K1627" s="26">
        <v>3000</v>
      </c>
    </row>
    <row r="1628" spans="1:26" ht="15" customHeight="1" x14ac:dyDescent="0.2">
      <c r="A1628" s="23">
        <v>442001</v>
      </c>
      <c r="B1628" s="23" t="s">
        <v>117</v>
      </c>
      <c r="C1628" s="23" t="s">
        <v>4235</v>
      </c>
      <c r="D1628" s="23" t="s">
        <v>116</v>
      </c>
      <c r="E1628" s="23" t="s">
        <v>17</v>
      </c>
      <c r="F1628" t="s">
        <v>299</v>
      </c>
      <c r="G1628" t="s">
        <v>1143</v>
      </c>
      <c r="H1628" t="s">
        <v>1568</v>
      </c>
      <c r="I1628" t="s">
        <v>2680</v>
      </c>
      <c r="J1628" t="s">
        <v>3836</v>
      </c>
      <c r="K1628" s="26">
        <v>3000</v>
      </c>
    </row>
    <row r="1629" spans="1:26" ht="15" customHeight="1" x14ac:dyDescent="0.2">
      <c r="A1629" s="23">
        <v>442001</v>
      </c>
      <c r="B1629" s="23" t="s">
        <v>117</v>
      </c>
      <c r="C1629" s="23" t="s">
        <v>4235</v>
      </c>
      <c r="D1629" s="23" t="s">
        <v>116</v>
      </c>
      <c r="E1629" s="23" t="s">
        <v>17</v>
      </c>
      <c r="F1629" t="s">
        <v>213</v>
      </c>
      <c r="G1629" t="s">
        <v>1072</v>
      </c>
      <c r="H1629" t="s">
        <v>1053</v>
      </c>
      <c r="I1629" t="s">
        <v>2681</v>
      </c>
      <c r="J1629" t="s">
        <v>3837</v>
      </c>
      <c r="K1629" s="26">
        <v>3000</v>
      </c>
    </row>
    <row r="1630" spans="1:26" ht="15" customHeight="1" x14ac:dyDescent="0.2">
      <c r="A1630" s="23">
        <v>442001</v>
      </c>
      <c r="B1630" s="23" t="s">
        <v>117</v>
      </c>
      <c r="C1630" s="23" t="s">
        <v>4235</v>
      </c>
      <c r="D1630" s="23" t="s">
        <v>116</v>
      </c>
      <c r="E1630" s="23" t="s">
        <v>17</v>
      </c>
      <c r="F1630" t="s">
        <v>964</v>
      </c>
      <c r="G1630" t="s">
        <v>1072</v>
      </c>
      <c r="H1630" t="s">
        <v>1247</v>
      </c>
      <c r="I1630" t="s">
        <v>2682</v>
      </c>
      <c r="J1630" t="s">
        <v>3838</v>
      </c>
      <c r="K1630" s="26">
        <v>3000</v>
      </c>
    </row>
    <row r="1631" spans="1:26" ht="15" customHeight="1" x14ac:dyDescent="0.2">
      <c r="A1631" s="23">
        <v>442001</v>
      </c>
      <c r="B1631" s="23" t="s">
        <v>117</v>
      </c>
      <c r="C1631" s="23" t="s">
        <v>4235</v>
      </c>
      <c r="D1631" s="23" t="s">
        <v>116</v>
      </c>
      <c r="E1631" s="23" t="s">
        <v>17</v>
      </c>
      <c r="F1631" t="s">
        <v>965</v>
      </c>
      <c r="G1631" t="s">
        <v>1569</v>
      </c>
      <c r="H1631" t="s">
        <v>1027</v>
      </c>
      <c r="I1631" t="s">
        <v>2683</v>
      </c>
      <c r="J1631" t="s">
        <v>3839</v>
      </c>
      <c r="K1631" s="26">
        <v>3000</v>
      </c>
    </row>
    <row r="1632" spans="1:26" ht="15" customHeight="1" x14ac:dyDescent="0.2">
      <c r="A1632" s="23">
        <v>442001</v>
      </c>
      <c r="B1632" s="23" t="s">
        <v>117</v>
      </c>
      <c r="C1632" s="23" t="s">
        <v>4235</v>
      </c>
      <c r="D1632" s="23" t="s">
        <v>116</v>
      </c>
      <c r="E1632" s="23" t="s">
        <v>17</v>
      </c>
      <c r="F1632" t="s">
        <v>966</v>
      </c>
      <c r="G1632" t="s">
        <v>1570</v>
      </c>
      <c r="H1632" t="s">
        <v>57</v>
      </c>
      <c r="I1632" t="s">
        <v>2684</v>
      </c>
      <c r="J1632" t="s">
        <v>3840</v>
      </c>
      <c r="K1632" s="26">
        <v>3000</v>
      </c>
    </row>
    <row r="1633" spans="1:11" ht="15" customHeight="1" x14ac:dyDescent="0.2">
      <c r="A1633" s="23">
        <v>442001</v>
      </c>
      <c r="B1633" s="23" t="s">
        <v>117</v>
      </c>
      <c r="C1633" s="23" t="s">
        <v>4235</v>
      </c>
      <c r="D1633" s="23" t="s">
        <v>116</v>
      </c>
      <c r="E1633" s="23" t="s">
        <v>17</v>
      </c>
      <c r="F1633" t="s">
        <v>967</v>
      </c>
      <c r="G1633" t="s">
        <v>1209</v>
      </c>
      <c r="H1633" t="s">
        <v>1224</v>
      </c>
      <c r="I1633" t="s">
        <v>2685</v>
      </c>
      <c r="J1633" t="s">
        <v>3841</v>
      </c>
      <c r="K1633" s="26">
        <v>3000</v>
      </c>
    </row>
    <row r="1634" spans="1:11" ht="15" customHeight="1" x14ac:dyDescent="0.2">
      <c r="A1634" s="23">
        <v>442001</v>
      </c>
      <c r="B1634" s="23" t="s">
        <v>117</v>
      </c>
      <c r="C1634" s="23" t="s">
        <v>4235</v>
      </c>
      <c r="D1634" s="23" t="s">
        <v>116</v>
      </c>
      <c r="E1634" s="23" t="s">
        <v>17</v>
      </c>
      <c r="F1634" t="s">
        <v>968</v>
      </c>
      <c r="G1634" t="s">
        <v>1209</v>
      </c>
      <c r="H1634" t="s">
        <v>1039</v>
      </c>
      <c r="I1634" t="s">
        <v>2686</v>
      </c>
      <c r="J1634" t="s">
        <v>3842</v>
      </c>
      <c r="K1634" s="26">
        <v>3000</v>
      </c>
    </row>
    <row r="1635" spans="1:11" ht="15" customHeight="1" x14ac:dyDescent="0.2">
      <c r="A1635" s="23">
        <v>442001</v>
      </c>
      <c r="B1635" s="23" t="s">
        <v>117</v>
      </c>
      <c r="C1635" s="23" t="s">
        <v>4235</v>
      </c>
      <c r="D1635" s="23" t="s">
        <v>116</v>
      </c>
      <c r="E1635" s="23" t="s">
        <v>17</v>
      </c>
      <c r="F1635" t="s">
        <v>969</v>
      </c>
      <c r="G1635" t="s">
        <v>1571</v>
      </c>
      <c r="H1635" t="s">
        <v>31</v>
      </c>
      <c r="I1635" t="s">
        <v>2687</v>
      </c>
      <c r="J1635" t="s">
        <v>3843</v>
      </c>
      <c r="K1635" s="26">
        <v>3000</v>
      </c>
    </row>
    <row r="1636" spans="1:11" ht="15" customHeight="1" x14ac:dyDescent="0.2">
      <c r="A1636" s="23">
        <v>442001</v>
      </c>
      <c r="B1636" s="23" t="s">
        <v>117</v>
      </c>
      <c r="C1636" s="23" t="s">
        <v>4235</v>
      </c>
      <c r="D1636" s="23" t="s">
        <v>116</v>
      </c>
      <c r="E1636" s="23" t="s">
        <v>17</v>
      </c>
      <c r="F1636" t="s">
        <v>970</v>
      </c>
      <c r="G1636" t="s">
        <v>1209</v>
      </c>
      <c r="H1636" t="s">
        <v>1232</v>
      </c>
      <c r="I1636" t="s">
        <v>2688</v>
      </c>
      <c r="J1636" t="s">
        <v>3844</v>
      </c>
      <c r="K1636" s="26">
        <v>3000</v>
      </c>
    </row>
    <row r="1637" spans="1:11" ht="15" customHeight="1" x14ac:dyDescent="0.2">
      <c r="A1637" s="23">
        <v>442001</v>
      </c>
      <c r="B1637" s="23" t="s">
        <v>117</v>
      </c>
      <c r="C1637" s="23" t="s">
        <v>4235</v>
      </c>
      <c r="D1637" s="23" t="s">
        <v>116</v>
      </c>
      <c r="E1637" s="23" t="s">
        <v>17</v>
      </c>
      <c r="F1637" t="s">
        <v>971</v>
      </c>
      <c r="G1637" t="s">
        <v>1209</v>
      </c>
      <c r="H1637" t="s">
        <v>1198</v>
      </c>
      <c r="I1637" t="s">
        <v>2689</v>
      </c>
      <c r="J1637" t="s">
        <v>3845</v>
      </c>
      <c r="K1637" s="26">
        <v>3000</v>
      </c>
    </row>
    <row r="1638" spans="1:11" ht="15" customHeight="1" x14ac:dyDescent="0.2">
      <c r="A1638" s="23">
        <v>442001</v>
      </c>
      <c r="B1638" s="23" t="s">
        <v>117</v>
      </c>
      <c r="C1638" s="23" t="s">
        <v>4235</v>
      </c>
      <c r="D1638" s="23" t="s">
        <v>116</v>
      </c>
      <c r="E1638" s="23" t="s">
        <v>17</v>
      </c>
      <c r="F1638" t="s">
        <v>972</v>
      </c>
      <c r="G1638" t="s">
        <v>1209</v>
      </c>
      <c r="H1638" t="s">
        <v>65</v>
      </c>
      <c r="I1638" t="s">
        <v>2690</v>
      </c>
      <c r="J1638" t="s">
        <v>3846</v>
      </c>
      <c r="K1638" s="26">
        <v>3000</v>
      </c>
    </row>
    <row r="1639" spans="1:11" ht="15" customHeight="1" x14ac:dyDescent="0.2">
      <c r="A1639" s="23">
        <v>442001</v>
      </c>
      <c r="B1639" s="23" t="s">
        <v>117</v>
      </c>
      <c r="C1639" s="23" t="s">
        <v>4235</v>
      </c>
      <c r="D1639" s="23" t="s">
        <v>116</v>
      </c>
      <c r="E1639" s="23" t="s">
        <v>17</v>
      </c>
      <c r="F1639" t="s">
        <v>973</v>
      </c>
      <c r="G1639" t="s">
        <v>1572</v>
      </c>
      <c r="H1639" t="s">
        <v>1366</v>
      </c>
      <c r="I1639" t="s">
        <v>2691</v>
      </c>
      <c r="J1639" t="s">
        <v>3847</v>
      </c>
      <c r="K1639" s="26">
        <v>3000</v>
      </c>
    </row>
    <row r="1640" spans="1:11" ht="15" customHeight="1" x14ac:dyDescent="0.2">
      <c r="A1640" s="23">
        <v>442001</v>
      </c>
      <c r="B1640" s="23" t="s">
        <v>117</v>
      </c>
      <c r="C1640" s="23" t="s">
        <v>4235</v>
      </c>
      <c r="D1640" s="23" t="s">
        <v>116</v>
      </c>
      <c r="E1640" s="23" t="s">
        <v>17</v>
      </c>
      <c r="F1640" t="s">
        <v>974</v>
      </c>
      <c r="G1640" t="s">
        <v>1573</v>
      </c>
      <c r="H1640" t="s">
        <v>30</v>
      </c>
      <c r="I1640" t="s">
        <v>2692</v>
      </c>
      <c r="J1640" t="s">
        <v>3848</v>
      </c>
      <c r="K1640" s="26">
        <v>3000</v>
      </c>
    </row>
    <row r="1641" spans="1:11" ht="15" customHeight="1" x14ac:dyDescent="0.2">
      <c r="A1641" s="23">
        <v>442001</v>
      </c>
      <c r="B1641" s="23" t="s">
        <v>117</v>
      </c>
      <c r="C1641" s="23" t="s">
        <v>4235</v>
      </c>
      <c r="D1641" s="23" t="s">
        <v>116</v>
      </c>
      <c r="E1641" s="23" t="s">
        <v>17</v>
      </c>
      <c r="F1641" t="s">
        <v>975</v>
      </c>
      <c r="G1641" t="s">
        <v>1574</v>
      </c>
      <c r="H1641" t="s">
        <v>1479</v>
      </c>
      <c r="I1641" t="s">
        <v>2693</v>
      </c>
      <c r="J1641" t="s">
        <v>3849</v>
      </c>
      <c r="K1641" s="26">
        <v>3000</v>
      </c>
    </row>
    <row r="1642" spans="1:11" ht="15" customHeight="1" x14ac:dyDescent="0.2">
      <c r="A1642" s="23">
        <v>442001</v>
      </c>
      <c r="B1642" s="23" t="s">
        <v>117</v>
      </c>
      <c r="C1642" s="23" t="s">
        <v>4235</v>
      </c>
      <c r="D1642" s="23" t="s">
        <v>116</v>
      </c>
      <c r="E1642" s="23" t="s">
        <v>17</v>
      </c>
      <c r="F1642" t="s">
        <v>32</v>
      </c>
      <c r="G1642" t="s">
        <v>1575</v>
      </c>
      <c r="H1642" t="s">
        <v>1576</v>
      </c>
      <c r="I1642" t="s">
        <v>2694</v>
      </c>
      <c r="J1642" t="s">
        <v>3850</v>
      </c>
      <c r="K1642" s="26">
        <v>3000</v>
      </c>
    </row>
    <row r="1643" spans="1:11" ht="15" customHeight="1" x14ac:dyDescent="0.2">
      <c r="A1643" s="23">
        <v>442001</v>
      </c>
      <c r="B1643" s="23" t="s">
        <v>117</v>
      </c>
      <c r="C1643" s="23" t="s">
        <v>4235</v>
      </c>
      <c r="D1643" s="23" t="s">
        <v>116</v>
      </c>
      <c r="E1643" s="23" t="s">
        <v>17</v>
      </c>
      <c r="F1643" t="s">
        <v>299</v>
      </c>
      <c r="G1643" t="s">
        <v>1575</v>
      </c>
      <c r="H1643" t="s">
        <v>1577</v>
      </c>
      <c r="I1643" t="s">
        <v>2695</v>
      </c>
      <c r="J1643" t="s">
        <v>3851</v>
      </c>
      <c r="K1643" s="26">
        <v>3000</v>
      </c>
    </row>
    <row r="1644" spans="1:11" ht="15" customHeight="1" x14ac:dyDescent="0.2">
      <c r="A1644" s="23">
        <v>442001</v>
      </c>
      <c r="B1644" s="23" t="s">
        <v>117</v>
      </c>
      <c r="C1644" s="23" t="s">
        <v>4235</v>
      </c>
      <c r="D1644" s="23" t="s">
        <v>116</v>
      </c>
      <c r="E1644" s="23" t="s">
        <v>17</v>
      </c>
      <c r="F1644" t="s">
        <v>976</v>
      </c>
      <c r="G1644" t="s">
        <v>1246</v>
      </c>
      <c r="H1644" t="s">
        <v>1578</v>
      </c>
      <c r="I1644" t="s">
        <v>2696</v>
      </c>
      <c r="J1644" t="s">
        <v>3852</v>
      </c>
      <c r="K1644" s="26">
        <v>3000</v>
      </c>
    </row>
    <row r="1645" spans="1:11" ht="15" customHeight="1" x14ac:dyDescent="0.2">
      <c r="A1645" s="23">
        <v>442001</v>
      </c>
      <c r="B1645" s="23" t="s">
        <v>117</v>
      </c>
      <c r="C1645" s="23" t="s">
        <v>4235</v>
      </c>
      <c r="D1645" s="23" t="s">
        <v>116</v>
      </c>
      <c r="E1645" s="23" t="s">
        <v>17</v>
      </c>
      <c r="F1645" t="s">
        <v>408</v>
      </c>
      <c r="G1645" t="s">
        <v>1579</v>
      </c>
      <c r="H1645" t="s">
        <v>1035</v>
      </c>
      <c r="I1645" t="s">
        <v>2697</v>
      </c>
      <c r="J1645" t="s">
        <v>3853</v>
      </c>
      <c r="K1645" s="26">
        <v>3000</v>
      </c>
    </row>
    <row r="1646" spans="1:11" ht="15" customHeight="1" x14ac:dyDescent="0.2">
      <c r="A1646" s="23">
        <v>442001</v>
      </c>
      <c r="B1646" s="23" t="s">
        <v>117</v>
      </c>
      <c r="C1646" s="23" t="s">
        <v>4235</v>
      </c>
      <c r="D1646" s="23" t="s">
        <v>116</v>
      </c>
      <c r="E1646" s="23" t="s">
        <v>17</v>
      </c>
      <c r="F1646" t="s">
        <v>295</v>
      </c>
      <c r="G1646" t="s">
        <v>1146</v>
      </c>
      <c r="H1646" t="s">
        <v>1580</v>
      </c>
      <c r="I1646" t="s">
        <v>2698</v>
      </c>
      <c r="J1646" t="s">
        <v>3854</v>
      </c>
      <c r="K1646" s="26">
        <v>3000</v>
      </c>
    </row>
    <row r="1647" spans="1:11" ht="15" customHeight="1" x14ac:dyDescent="0.2">
      <c r="A1647" s="23">
        <v>442001</v>
      </c>
      <c r="B1647" s="23" t="s">
        <v>117</v>
      </c>
      <c r="C1647" s="23" t="s">
        <v>4235</v>
      </c>
      <c r="D1647" s="23" t="s">
        <v>116</v>
      </c>
      <c r="E1647" s="23" t="s">
        <v>17</v>
      </c>
      <c r="F1647" t="s">
        <v>205</v>
      </c>
      <c r="G1647" t="s">
        <v>1085</v>
      </c>
      <c r="H1647" t="s">
        <v>1118</v>
      </c>
      <c r="I1647" t="s">
        <v>2699</v>
      </c>
      <c r="J1647" t="s">
        <v>3855</v>
      </c>
      <c r="K1647" s="26">
        <v>3000</v>
      </c>
    </row>
    <row r="1648" spans="1:11" ht="15" customHeight="1" x14ac:dyDescent="0.2">
      <c r="A1648" s="23">
        <v>442001</v>
      </c>
      <c r="B1648" s="23" t="s">
        <v>117</v>
      </c>
      <c r="C1648" s="23" t="s">
        <v>4235</v>
      </c>
      <c r="D1648" s="23" t="s">
        <v>116</v>
      </c>
      <c r="E1648" s="23" t="s">
        <v>17</v>
      </c>
      <c r="F1648" t="s">
        <v>977</v>
      </c>
      <c r="G1648" t="s">
        <v>1321</v>
      </c>
      <c r="H1648" t="s">
        <v>96</v>
      </c>
      <c r="I1648" t="s">
        <v>2700</v>
      </c>
      <c r="J1648" t="s">
        <v>3856</v>
      </c>
      <c r="K1648" s="26">
        <v>3000</v>
      </c>
    </row>
    <row r="1649" spans="1:11" ht="15" customHeight="1" x14ac:dyDescent="0.2">
      <c r="A1649" s="23">
        <v>442001</v>
      </c>
      <c r="B1649" s="23" t="s">
        <v>117</v>
      </c>
      <c r="C1649" s="23" t="s">
        <v>4235</v>
      </c>
      <c r="D1649" s="23" t="s">
        <v>116</v>
      </c>
      <c r="E1649" s="23" t="s">
        <v>17</v>
      </c>
      <c r="F1649" t="s">
        <v>978</v>
      </c>
      <c r="G1649" t="s">
        <v>1153</v>
      </c>
      <c r="H1649" t="s">
        <v>1176</v>
      </c>
      <c r="I1649" t="s">
        <v>2701</v>
      </c>
      <c r="J1649" t="s">
        <v>3857</v>
      </c>
      <c r="K1649" s="26">
        <v>3000</v>
      </c>
    </row>
    <row r="1650" spans="1:11" ht="15" customHeight="1" x14ac:dyDescent="0.2">
      <c r="A1650" s="23">
        <v>442001</v>
      </c>
      <c r="B1650" s="23" t="s">
        <v>117</v>
      </c>
      <c r="C1650" s="23" t="s">
        <v>4235</v>
      </c>
      <c r="D1650" s="23" t="s">
        <v>116</v>
      </c>
      <c r="E1650" s="23" t="s">
        <v>17</v>
      </c>
      <c r="F1650" t="s">
        <v>216</v>
      </c>
      <c r="G1650" t="s">
        <v>1579</v>
      </c>
      <c r="H1650" t="s">
        <v>1581</v>
      </c>
      <c r="I1650" t="s">
        <v>2702</v>
      </c>
      <c r="J1650" t="s">
        <v>3858</v>
      </c>
      <c r="K1650" s="26">
        <v>3000</v>
      </c>
    </row>
    <row r="1651" spans="1:11" ht="15" customHeight="1" x14ac:dyDescent="0.2">
      <c r="A1651" s="23">
        <v>442001</v>
      </c>
      <c r="B1651" s="23" t="s">
        <v>117</v>
      </c>
      <c r="C1651" s="23" t="s">
        <v>4235</v>
      </c>
      <c r="D1651" s="23" t="s">
        <v>116</v>
      </c>
      <c r="E1651" s="23" t="s">
        <v>17</v>
      </c>
      <c r="F1651" t="s">
        <v>979</v>
      </c>
      <c r="G1651" t="s">
        <v>1582</v>
      </c>
      <c r="H1651" t="s">
        <v>1483</v>
      </c>
      <c r="I1651" t="s">
        <v>2703</v>
      </c>
      <c r="J1651" t="s">
        <v>3859</v>
      </c>
      <c r="K1651" s="26">
        <v>3000</v>
      </c>
    </row>
    <row r="1652" spans="1:11" ht="15" customHeight="1" x14ac:dyDescent="0.2">
      <c r="A1652" s="23">
        <v>442001</v>
      </c>
      <c r="B1652" s="23" t="s">
        <v>117</v>
      </c>
      <c r="C1652" s="23" t="s">
        <v>4235</v>
      </c>
      <c r="D1652" s="23" t="s">
        <v>116</v>
      </c>
      <c r="E1652" s="23" t="s">
        <v>17</v>
      </c>
      <c r="F1652" t="s">
        <v>980</v>
      </c>
      <c r="G1652" t="s">
        <v>59</v>
      </c>
      <c r="H1652" t="s">
        <v>1583</v>
      </c>
      <c r="I1652" t="s">
        <v>2704</v>
      </c>
      <c r="J1652" t="s">
        <v>3860</v>
      </c>
      <c r="K1652" s="26">
        <v>3000</v>
      </c>
    </row>
    <row r="1653" spans="1:11" ht="15" customHeight="1" x14ac:dyDescent="0.2">
      <c r="A1653" s="23">
        <v>442001</v>
      </c>
      <c r="B1653" s="23" t="s">
        <v>117</v>
      </c>
      <c r="C1653" s="23" t="s">
        <v>4235</v>
      </c>
      <c r="D1653" s="23" t="s">
        <v>116</v>
      </c>
      <c r="E1653" s="23" t="s">
        <v>17</v>
      </c>
      <c r="F1653" t="s">
        <v>981</v>
      </c>
      <c r="G1653" t="s">
        <v>1153</v>
      </c>
      <c r="H1653" t="s">
        <v>61</v>
      </c>
      <c r="I1653" t="s">
        <v>2705</v>
      </c>
      <c r="J1653" t="s">
        <v>3861</v>
      </c>
      <c r="K1653" s="26">
        <v>3000</v>
      </c>
    </row>
    <row r="1654" spans="1:11" ht="15" customHeight="1" x14ac:dyDescent="0.2">
      <c r="A1654" s="23">
        <v>442001</v>
      </c>
      <c r="B1654" s="23" t="s">
        <v>117</v>
      </c>
      <c r="C1654" s="23" t="s">
        <v>4235</v>
      </c>
      <c r="D1654" s="23" t="s">
        <v>116</v>
      </c>
      <c r="E1654" s="23" t="s">
        <v>17</v>
      </c>
      <c r="F1654" t="s">
        <v>982</v>
      </c>
      <c r="G1654" t="s">
        <v>1153</v>
      </c>
      <c r="H1654" t="s">
        <v>61</v>
      </c>
      <c r="I1654" t="s">
        <v>2706</v>
      </c>
      <c r="J1654" t="s">
        <v>3862</v>
      </c>
      <c r="K1654" s="26">
        <v>3000</v>
      </c>
    </row>
    <row r="1655" spans="1:11" ht="15" customHeight="1" x14ac:dyDescent="0.2">
      <c r="A1655" s="23">
        <v>442001</v>
      </c>
      <c r="B1655" s="23" t="s">
        <v>117</v>
      </c>
      <c r="C1655" s="23" t="s">
        <v>4235</v>
      </c>
      <c r="D1655" s="23" t="s">
        <v>116</v>
      </c>
      <c r="E1655" s="23" t="s">
        <v>17</v>
      </c>
      <c r="F1655" t="s">
        <v>983</v>
      </c>
      <c r="G1655" t="s">
        <v>59</v>
      </c>
      <c r="H1655" t="s">
        <v>31</v>
      </c>
      <c r="I1655" t="s">
        <v>2707</v>
      </c>
      <c r="J1655" t="s">
        <v>3863</v>
      </c>
      <c r="K1655" s="26">
        <v>3000</v>
      </c>
    </row>
    <row r="1656" spans="1:11" ht="15" customHeight="1" x14ac:dyDescent="0.2">
      <c r="A1656" s="23">
        <v>442001</v>
      </c>
      <c r="B1656" s="23" t="s">
        <v>117</v>
      </c>
      <c r="C1656" s="23" t="s">
        <v>4235</v>
      </c>
      <c r="D1656" s="23" t="s">
        <v>116</v>
      </c>
      <c r="E1656" s="23" t="s">
        <v>17</v>
      </c>
      <c r="F1656" t="s">
        <v>984</v>
      </c>
      <c r="G1656" t="s">
        <v>1584</v>
      </c>
      <c r="H1656" t="s">
        <v>1585</v>
      </c>
      <c r="I1656" t="s">
        <v>2708</v>
      </c>
      <c r="J1656" t="s">
        <v>3864</v>
      </c>
      <c r="K1656" s="26">
        <v>3000</v>
      </c>
    </row>
    <row r="1657" spans="1:11" ht="15" customHeight="1" x14ac:dyDescent="0.2">
      <c r="A1657" s="23">
        <v>442001</v>
      </c>
      <c r="B1657" s="23" t="s">
        <v>117</v>
      </c>
      <c r="C1657" s="23" t="s">
        <v>4235</v>
      </c>
      <c r="D1657" s="23" t="s">
        <v>116</v>
      </c>
      <c r="E1657" s="23" t="s">
        <v>17</v>
      </c>
      <c r="F1657" t="s">
        <v>281</v>
      </c>
      <c r="G1657" t="s">
        <v>59</v>
      </c>
      <c r="H1657" t="s">
        <v>31</v>
      </c>
      <c r="I1657" t="s">
        <v>2709</v>
      </c>
      <c r="J1657" t="s">
        <v>3865</v>
      </c>
      <c r="K1657" s="26">
        <v>3000</v>
      </c>
    </row>
    <row r="1658" spans="1:11" ht="15" customHeight="1" x14ac:dyDescent="0.2">
      <c r="A1658" s="23">
        <v>442001</v>
      </c>
      <c r="B1658" s="23" t="s">
        <v>117</v>
      </c>
      <c r="C1658" s="23" t="s">
        <v>4235</v>
      </c>
      <c r="D1658" s="23" t="s">
        <v>116</v>
      </c>
      <c r="E1658" s="23" t="s">
        <v>17</v>
      </c>
      <c r="F1658" t="s">
        <v>533</v>
      </c>
      <c r="G1658" t="s">
        <v>1153</v>
      </c>
      <c r="H1658" t="s">
        <v>31</v>
      </c>
      <c r="I1658" t="s">
        <v>2710</v>
      </c>
      <c r="J1658" t="s">
        <v>3866</v>
      </c>
      <c r="K1658" s="26">
        <v>3000</v>
      </c>
    </row>
    <row r="1659" spans="1:11" ht="15" customHeight="1" x14ac:dyDescent="0.2">
      <c r="A1659" s="23">
        <v>442001</v>
      </c>
      <c r="B1659" s="23" t="s">
        <v>117</v>
      </c>
      <c r="C1659" s="23" t="s">
        <v>4235</v>
      </c>
      <c r="D1659" s="23" t="s">
        <v>116</v>
      </c>
      <c r="E1659" s="23" t="s">
        <v>17</v>
      </c>
      <c r="F1659" t="s">
        <v>985</v>
      </c>
      <c r="G1659" t="s">
        <v>59</v>
      </c>
      <c r="H1659" t="s">
        <v>1586</v>
      </c>
      <c r="I1659" t="s">
        <v>2711</v>
      </c>
      <c r="J1659" t="s">
        <v>3867</v>
      </c>
      <c r="K1659" s="26">
        <v>3000</v>
      </c>
    </row>
    <row r="1660" spans="1:11" ht="15" customHeight="1" x14ac:dyDescent="0.2">
      <c r="A1660" s="23">
        <v>442001</v>
      </c>
      <c r="B1660" s="23" t="s">
        <v>117</v>
      </c>
      <c r="C1660" s="23" t="s">
        <v>4235</v>
      </c>
      <c r="D1660" s="23" t="s">
        <v>116</v>
      </c>
      <c r="E1660" s="23" t="s">
        <v>17</v>
      </c>
      <c r="F1660" t="s">
        <v>986</v>
      </c>
      <c r="G1660" t="s">
        <v>1153</v>
      </c>
      <c r="H1660" t="s">
        <v>1040</v>
      </c>
      <c r="I1660" t="s">
        <v>2712</v>
      </c>
      <c r="J1660" t="s">
        <v>3868</v>
      </c>
      <c r="K1660" s="26">
        <v>3000</v>
      </c>
    </row>
    <row r="1661" spans="1:11" ht="15" customHeight="1" x14ac:dyDescent="0.2">
      <c r="A1661" s="23">
        <v>442001</v>
      </c>
      <c r="B1661" s="23" t="s">
        <v>117</v>
      </c>
      <c r="C1661" s="23" t="s">
        <v>4235</v>
      </c>
      <c r="D1661" s="23" t="s">
        <v>116</v>
      </c>
      <c r="E1661" s="23" t="s">
        <v>17</v>
      </c>
      <c r="F1661" t="s">
        <v>987</v>
      </c>
      <c r="G1661" t="s">
        <v>1587</v>
      </c>
      <c r="H1661" t="s">
        <v>1588</v>
      </c>
      <c r="I1661" t="s">
        <v>2713</v>
      </c>
      <c r="J1661" t="s">
        <v>3869</v>
      </c>
      <c r="K1661" s="26">
        <v>3000</v>
      </c>
    </row>
    <row r="1662" spans="1:11" ht="15" customHeight="1" x14ac:dyDescent="0.2">
      <c r="A1662" s="23">
        <v>442001</v>
      </c>
      <c r="B1662" s="23" t="s">
        <v>117</v>
      </c>
      <c r="C1662" s="23" t="s">
        <v>4235</v>
      </c>
      <c r="D1662" s="23" t="s">
        <v>116</v>
      </c>
      <c r="E1662" s="23" t="s">
        <v>17</v>
      </c>
      <c r="F1662" t="s">
        <v>988</v>
      </c>
      <c r="G1662" t="s">
        <v>1153</v>
      </c>
      <c r="H1662" t="s">
        <v>24</v>
      </c>
      <c r="I1662" t="s">
        <v>2714</v>
      </c>
      <c r="J1662" t="s">
        <v>3870</v>
      </c>
      <c r="K1662" s="26">
        <v>3000</v>
      </c>
    </row>
    <row r="1663" spans="1:11" ht="15" customHeight="1" x14ac:dyDescent="0.2">
      <c r="A1663" s="23">
        <v>442001</v>
      </c>
      <c r="B1663" s="23" t="s">
        <v>117</v>
      </c>
      <c r="C1663" s="23" t="s">
        <v>4235</v>
      </c>
      <c r="D1663" s="23" t="s">
        <v>116</v>
      </c>
      <c r="E1663" s="23" t="s">
        <v>17</v>
      </c>
      <c r="F1663" t="s">
        <v>989</v>
      </c>
      <c r="G1663" t="s">
        <v>1476</v>
      </c>
      <c r="H1663" t="s">
        <v>25</v>
      </c>
      <c r="I1663" t="s">
        <v>2715</v>
      </c>
      <c r="J1663" t="s">
        <v>3871</v>
      </c>
      <c r="K1663" s="26">
        <v>3000</v>
      </c>
    </row>
    <row r="1664" spans="1:11" ht="15" customHeight="1" x14ac:dyDescent="0.2">
      <c r="A1664" s="23">
        <v>442001</v>
      </c>
      <c r="B1664" s="23" t="s">
        <v>117</v>
      </c>
      <c r="C1664" s="23" t="s">
        <v>4235</v>
      </c>
      <c r="D1664" s="23" t="s">
        <v>116</v>
      </c>
      <c r="E1664" s="23" t="s">
        <v>17</v>
      </c>
      <c r="F1664" t="s">
        <v>990</v>
      </c>
      <c r="G1664" t="s">
        <v>1589</v>
      </c>
      <c r="H1664" t="s">
        <v>1389</v>
      </c>
      <c r="I1664" t="s">
        <v>2716</v>
      </c>
      <c r="J1664" t="s">
        <v>3872</v>
      </c>
      <c r="K1664" s="26">
        <v>3000</v>
      </c>
    </row>
    <row r="1665" spans="1:11" ht="15" customHeight="1" x14ac:dyDescent="0.2">
      <c r="A1665" s="23">
        <v>442001</v>
      </c>
      <c r="B1665" s="23" t="s">
        <v>117</v>
      </c>
      <c r="C1665" s="23" t="s">
        <v>4235</v>
      </c>
      <c r="D1665" s="23" t="s">
        <v>116</v>
      </c>
      <c r="E1665" s="23" t="s">
        <v>17</v>
      </c>
      <c r="F1665" t="s">
        <v>598</v>
      </c>
      <c r="G1665" t="s">
        <v>59</v>
      </c>
      <c r="H1665" t="s">
        <v>24</v>
      </c>
      <c r="I1665" t="s">
        <v>2717</v>
      </c>
      <c r="J1665" t="s">
        <v>3873</v>
      </c>
      <c r="K1665" s="26">
        <v>3000</v>
      </c>
    </row>
    <row r="1666" spans="1:11" ht="15" customHeight="1" x14ac:dyDescent="0.2">
      <c r="A1666" s="23">
        <v>442001</v>
      </c>
      <c r="B1666" s="23" t="s">
        <v>117</v>
      </c>
      <c r="C1666" s="23" t="s">
        <v>4235</v>
      </c>
      <c r="D1666" s="23" t="s">
        <v>116</v>
      </c>
      <c r="E1666" s="23" t="s">
        <v>17</v>
      </c>
      <c r="F1666" t="s">
        <v>991</v>
      </c>
      <c r="G1666" t="s">
        <v>59</v>
      </c>
      <c r="H1666" t="s">
        <v>1094</v>
      </c>
      <c r="I1666" t="s">
        <v>2718</v>
      </c>
      <c r="J1666" t="s">
        <v>3874</v>
      </c>
      <c r="K1666" s="26">
        <v>3000</v>
      </c>
    </row>
    <row r="1667" spans="1:11" ht="15" customHeight="1" x14ac:dyDescent="0.2">
      <c r="A1667" s="23">
        <v>442001</v>
      </c>
      <c r="B1667" s="23" t="s">
        <v>117</v>
      </c>
      <c r="C1667" s="23" t="s">
        <v>4235</v>
      </c>
      <c r="D1667" s="23" t="s">
        <v>116</v>
      </c>
      <c r="E1667" s="23" t="s">
        <v>17</v>
      </c>
      <c r="F1667" t="s">
        <v>694</v>
      </c>
      <c r="G1667" t="s">
        <v>1590</v>
      </c>
      <c r="H1667" t="s">
        <v>95</v>
      </c>
      <c r="I1667" t="s">
        <v>2719</v>
      </c>
      <c r="J1667" t="s">
        <v>3875</v>
      </c>
      <c r="K1667" s="26">
        <v>3000</v>
      </c>
    </row>
    <row r="1668" spans="1:11" ht="15" customHeight="1" x14ac:dyDescent="0.2">
      <c r="A1668" s="23">
        <v>442001</v>
      </c>
      <c r="B1668" s="23" t="s">
        <v>117</v>
      </c>
      <c r="C1668" s="23" t="s">
        <v>4235</v>
      </c>
      <c r="D1668" s="23" t="s">
        <v>116</v>
      </c>
      <c r="E1668" s="23" t="s">
        <v>17</v>
      </c>
      <c r="F1668" t="s">
        <v>992</v>
      </c>
      <c r="G1668" t="s">
        <v>1153</v>
      </c>
      <c r="H1668" t="s">
        <v>1148</v>
      </c>
      <c r="I1668" t="s">
        <v>2720</v>
      </c>
      <c r="J1668" t="s">
        <v>3876</v>
      </c>
      <c r="K1668" s="26">
        <v>3000</v>
      </c>
    </row>
    <row r="1669" spans="1:11" ht="15" customHeight="1" x14ac:dyDescent="0.2">
      <c r="A1669" s="23">
        <v>442001</v>
      </c>
      <c r="B1669" s="23" t="s">
        <v>117</v>
      </c>
      <c r="C1669" s="23" t="s">
        <v>4235</v>
      </c>
      <c r="D1669" s="23" t="s">
        <v>116</v>
      </c>
      <c r="E1669" s="23" t="s">
        <v>17</v>
      </c>
      <c r="F1669" t="s">
        <v>558</v>
      </c>
      <c r="G1669" t="s">
        <v>1246</v>
      </c>
      <c r="H1669" t="s">
        <v>1591</v>
      </c>
      <c r="I1669" t="s">
        <v>2721</v>
      </c>
      <c r="J1669" t="s">
        <v>3877</v>
      </c>
      <c r="K1669" s="26">
        <v>3000</v>
      </c>
    </row>
    <row r="1670" spans="1:11" ht="15" customHeight="1" x14ac:dyDescent="0.2">
      <c r="A1670" s="23">
        <v>442001</v>
      </c>
      <c r="B1670" s="23" t="s">
        <v>117</v>
      </c>
      <c r="C1670" s="23" t="s">
        <v>4235</v>
      </c>
      <c r="D1670" s="23" t="s">
        <v>116</v>
      </c>
      <c r="E1670" s="23" t="s">
        <v>17</v>
      </c>
      <c r="F1670" t="s">
        <v>993</v>
      </c>
      <c r="G1670" t="s">
        <v>59</v>
      </c>
      <c r="H1670" t="s">
        <v>1050</v>
      </c>
      <c r="I1670" t="s">
        <v>2722</v>
      </c>
      <c r="J1670" t="s">
        <v>3878</v>
      </c>
      <c r="K1670" s="26">
        <v>3000</v>
      </c>
    </row>
    <row r="1671" spans="1:11" ht="15" customHeight="1" x14ac:dyDescent="0.2">
      <c r="A1671" s="23">
        <v>442001</v>
      </c>
      <c r="B1671" s="23" t="s">
        <v>117</v>
      </c>
      <c r="C1671" s="23" t="s">
        <v>4235</v>
      </c>
      <c r="D1671" s="23" t="s">
        <v>116</v>
      </c>
      <c r="E1671" s="23" t="s">
        <v>17</v>
      </c>
      <c r="F1671" t="s">
        <v>994</v>
      </c>
      <c r="G1671" t="s">
        <v>1321</v>
      </c>
      <c r="H1671" t="s">
        <v>1051</v>
      </c>
      <c r="I1671" t="s">
        <v>2723</v>
      </c>
      <c r="J1671" t="s">
        <v>3879</v>
      </c>
      <c r="K1671" s="26">
        <v>3000</v>
      </c>
    </row>
    <row r="1672" spans="1:11" ht="15" customHeight="1" x14ac:dyDescent="0.2">
      <c r="A1672" s="23">
        <v>442001</v>
      </c>
      <c r="B1672" s="23" t="s">
        <v>117</v>
      </c>
      <c r="C1672" s="23" t="s">
        <v>4235</v>
      </c>
      <c r="D1672" s="23" t="s">
        <v>116</v>
      </c>
      <c r="E1672" s="23" t="s">
        <v>17</v>
      </c>
      <c r="F1672" t="s">
        <v>426</v>
      </c>
      <c r="G1672" t="s">
        <v>1153</v>
      </c>
      <c r="H1672" t="s">
        <v>30</v>
      </c>
      <c r="I1672" t="s">
        <v>2724</v>
      </c>
      <c r="J1672" t="s">
        <v>3880</v>
      </c>
      <c r="K1672" s="26">
        <v>3000</v>
      </c>
    </row>
    <row r="1673" spans="1:11" ht="15" customHeight="1" x14ac:dyDescent="0.2">
      <c r="A1673" s="23">
        <v>442001</v>
      </c>
      <c r="B1673" s="23" t="s">
        <v>117</v>
      </c>
      <c r="C1673" s="23" t="s">
        <v>4235</v>
      </c>
      <c r="D1673" s="23" t="s">
        <v>116</v>
      </c>
      <c r="E1673" s="23" t="s">
        <v>17</v>
      </c>
      <c r="F1673" t="s">
        <v>995</v>
      </c>
      <c r="G1673" t="s">
        <v>1321</v>
      </c>
      <c r="H1673" t="s">
        <v>1209</v>
      </c>
      <c r="I1673" t="s">
        <v>2725</v>
      </c>
      <c r="J1673" t="s">
        <v>3881</v>
      </c>
      <c r="K1673" s="26">
        <v>3000</v>
      </c>
    </row>
    <row r="1674" spans="1:11" ht="15" customHeight="1" x14ac:dyDescent="0.2">
      <c r="A1674" s="23">
        <v>442001</v>
      </c>
      <c r="B1674" s="23" t="s">
        <v>117</v>
      </c>
      <c r="C1674" s="23" t="s">
        <v>4235</v>
      </c>
      <c r="D1674" s="23" t="s">
        <v>116</v>
      </c>
      <c r="E1674" s="23" t="s">
        <v>17</v>
      </c>
      <c r="F1674" t="s">
        <v>996</v>
      </c>
      <c r="G1674" t="s">
        <v>1246</v>
      </c>
      <c r="H1674" t="s">
        <v>1209</v>
      </c>
      <c r="I1674" t="s">
        <v>2726</v>
      </c>
      <c r="J1674" t="s">
        <v>3882</v>
      </c>
      <c r="K1674" s="26">
        <v>3000</v>
      </c>
    </row>
    <row r="1675" spans="1:11" ht="15" customHeight="1" x14ac:dyDescent="0.2">
      <c r="A1675" s="23">
        <v>442001</v>
      </c>
      <c r="B1675" s="23" t="s">
        <v>117</v>
      </c>
      <c r="C1675" s="23" t="s">
        <v>4235</v>
      </c>
      <c r="D1675" s="23" t="s">
        <v>116</v>
      </c>
      <c r="E1675" s="23" t="s">
        <v>17</v>
      </c>
      <c r="F1675" t="s">
        <v>997</v>
      </c>
      <c r="G1675" t="s">
        <v>1153</v>
      </c>
      <c r="H1675" t="s">
        <v>1592</v>
      </c>
      <c r="I1675" t="s">
        <v>2727</v>
      </c>
      <c r="J1675" t="s">
        <v>3883</v>
      </c>
      <c r="K1675" s="26">
        <v>3000</v>
      </c>
    </row>
    <row r="1676" spans="1:11" ht="15" customHeight="1" x14ac:dyDescent="0.2">
      <c r="A1676" s="23">
        <v>442001</v>
      </c>
      <c r="B1676" s="23" t="s">
        <v>117</v>
      </c>
      <c r="C1676" s="23" t="s">
        <v>4235</v>
      </c>
      <c r="D1676" s="23" t="s">
        <v>116</v>
      </c>
      <c r="E1676" s="23" t="s">
        <v>17</v>
      </c>
      <c r="F1676" t="s">
        <v>998</v>
      </c>
      <c r="G1676" t="s">
        <v>1153</v>
      </c>
      <c r="H1676" t="s">
        <v>1539</v>
      </c>
      <c r="I1676" t="s">
        <v>2728</v>
      </c>
      <c r="J1676" t="s">
        <v>3884</v>
      </c>
      <c r="K1676" s="26">
        <v>3000</v>
      </c>
    </row>
    <row r="1677" spans="1:11" ht="15" customHeight="1" x14ac:dyDescent="0.2">
      <c r="A1677" s="23">
        <v>442001</v>
      </c>
      <c r="B1677" s="23" t="s">
        <v>117</v>
      </c>
      <c r="C1677" s="23" t="s">
        <v>4235</v>
      </c>
      <c r="D1677" s="23" t="s">
        <v>116</v>
      </c>
      <c r="E1677" s="23" t="s">
        <v>17</v>
      </c>
      <c r="F1677" t="s">
        <v>999</v>
      </c>
      <c r="G1677" t="s">
        <v>1360</v>
      </c>
      <c r="H1677" t="s">
        <v>1593</v>
      </c>
      <c r="I1677" t="s">
        <v>2729</v>
      </c>
      <c r="J1677" t="s">
        <v>3885</v>
      </c>
      <c r="K1677" s="26">
        <v>3000</v>
      </c>
    </row>
    <row r="1678" spans="1:11" ht="15" customHeight="1" x14ac:dyDescent="0.2">
      <c r="A1678" s="23">
        <v>442001</v>
      </c>
      <c r="B1678" s="23" t="s">
        <v>117</v>
      </c>
      <c r="C1678" s="23" t="s">
        <v>4235</v>
      </c>
      <c r="D1678" s="23" t="s">
        <v>116</v>
      </c>
      <c r="E1678" s="23" t="s">
        <v>17</v>
      </c>
      <c r="F1678" t="s">
        <v>1000</v>
      </c>
      <c r="G1678" t="s">
        <v>1368</v>
      </c>
      <c r="H1678" t="s">
        <v>1132</v>
      </c>
      <c r="I1678" t="s">
        <v>2730</v>
      </c>
      <c r="J1678" t="s">
        <v>3886</v>
      </c>
      <c r="K1678" s="26">
        <v>3000</v>
      </c>
    </row>
    <row r="1679" spans="1:11" ht="15" customHeight="1" x14ac:dyDescent="0.2">
      <c r="A1679" s="23">
        <v>442001</v>
      </c>
      <c r="B1679" s="23" t="s">
        <v>117</v>
      </c>
      <c r="C1679" s="23" t="s">
        <v>4235</v>
      </c>
      <c r="D1679" s="23" t="s">
        <v>116</v>
      </c>
      <c r="E1679" s="23" t="s">
        <v>17</v>
      </c>
      <c r="F1679" t="s">
        <v>1001</v>
      </c>
      <c r="G1679" t="s">
        <v>1548</v>
      </c>
      <c r="H1679" t="s">
        <v>1594</v>
      </c>
      <c r="I1679" t="s">
        <v>2731</v>
      </c>
      <c r="J1679" t="s">
        <v>3887</v>
      </c>
      <c r="K1679" s="26">
        <v>3000</v>
      </c>
    </row>
    <row r="1680" spans="1:11" ht="15" customHeight="1" x14ac:dyDescent="0.2">
      <c r="A1680" s="23">
        <v>442001</v>
      </c>
      <c r="B1680" s="23" t="s">
        <v>117</v>
      </c>
      <c r="C1680" s="23" t="s">
        <v>4235</v>
      </c>
      <c r="D1680" s="23" t="s">
        <v>116</v>
      </c>
      <c r="E1680" s="23" t="s">
        <v>17</v>
      </c>
      <c r="F1680" t="s">
        <v>1002</v>
      </c>
      <c r="G1680" t="s">
        <v>1595</v>
      </c>
      <c r="H1680" t="s">
        <v>1128</v>
      </c>
      <c r="I1680" t="s">
        <v>2732</v>
      </c>
      <c r="J1680" t="s">
        <v>3888</v>
      </c>
      <c r="K1680" s="26">
        <v>3000</v>
      </c>
    </row>
    <row r="1681" spans="1:11" ht="15" customHeight="1" x14ac:dyDescent="0.2">
      <c r="A1681" s="23">
        <v>442001</v>
      </c>
      <c r="B1681" s="23" t="s">
        <v>117</v>
      </c>
      <c r="C1681" s="23" t="s">
        <v>4235</v>
      </c>
      <c r="D1681" s="23" t="s">
        <v>116</v>
      </c>
      <c r="E1681" s="23" t="s">
        <v>17</v>
      </c>
      <c r="F1681" t="s">
        <v>1003</v>
      </c>
      <c r="G1681" t="s">
        <v>1548</v>
      </c>
      <c r="H1681" t="s">
        <v>1168</v>
      </c>
      <c r="I1681" t="s">
        <v>2733</v>
      </c>
      <c r="J1681" t="s">
        <v>3889</v>
      </c>
      <c r="K1681" s="26">
        <v>3000</v>
      </c>
    </row>
    <row r="1682" spans="1:11" ht="15" customHeight="1" x14ac:dyDescent="0.2">
      <c r="A1682" s="23">
        <v>442001</v>
      </c>
      <c r="B1682" s="23" t="s">
        <v>117</v>
      </c>
      <c r="C1682" s="23" t="s">
        <v>4235</v>
      </c>
      <c r="D1682" s="23" t="s">
        <v>116</v>
      </c>
      <c r="E1682" s="23" t="s">
        <v>17</v>
      </c>
      <c r="F1682" t="s">
        <v>1004</v>
      </c>
      <c r="G1682" t="s">
        <v>1360</v>
      </c>
      <c r="H1682" t="s">
        <v>1039</v>
      </c>
      <c r="I1682" t="s">
        <v>2734</v>
      </c>
      <c r="J1682" t="s">
        <v>3890</v>
      </c>
      <c r="K1682" s="26">
        <v>3000</v>
      </c>
    </row>
    <row r="1683" spans="1:11" ht="15" customHeight="1" x14ac:dyDescent="0.2">
      <c r="A1683" s="23">
        <v>442001</v>
      </c>
      <c r="B1683" s="23" t="s">
        <v>117</v>
      </c>
      <c r="C1683" s="23" t="s">
        <v>4235</v>
      </c>
      <c r="D1683" s="23" t="s">
        <v>116</v>
      </c>
      <c r="E1683" s="23" t="s">
        <v>17</v>
      </c>
      <c r="F1683" t="s">
        <v>330</v>
      </c>
      <c r="G1683" t="s">
        <v>1548</v>
      </c>
      <c r="H1683" t="s">
        <v>1039</v>
      </c>
      <c r="I1683" t="s">
        <v>2735</v>
      </c>
      <c r="J1683" t="s">
        <v>3891</v>
      </c>
      <c r="K1683" s="26">
        <v>3000</v>
      </c>
    </row>
    <row r="1684" spans="1:11" ht="15" customHeight="1" x14ac:dyDescent="0.2">
      <c r="A1684" s="23">
        <v>442001</v>
      </c>
      <c r="B1684" s="23" t="s">
        <v>117</v>
      </c>
      <c r="C1684" s="23" t="s">
        <v>4235</v>
      </c>
      <c r="D1684" s="23" t="s">
        <v>116</v>
      </c>
      <c r="E1684" s="23" t="s">
        <v>17</v>
      </c>
      <c r="F1684" t="s">
        <v>478</v>
      </c>
      <c r="G1684" t="s">
        <v>1361</v>
      </c>
      <c r="H1684" t="s">
        <v>31</v>
      </c>
      <c r="I1684" t="s">
        <v>2736</v>
      </c>
      <c r="J1684" t="s">
        <v>3892</v>
      </c>
      <c r="K1684" s="26">
        <v>3000</v>
      </c>
    </row>
    <row r="1685" spans="1:11" ht="15" customHeight="1" x14ac:dyDescent="0.2">
      <c r="A1685" s="23">
        <v>442001</v>
      </c>
      <c r="B1685" s="23" t="s">
        <v>117</v>
      </c>
      <c r="C1685" s="23" t="s">
        <v>4235</v>
      </c>
      <c r="D1685" s="23" t="s">
        <v>116</v>
      </c>
      <c r="E1685" s="23" t="s">
        <v>17</v>
      </c>
      <c r="F1685" t="s">
        <v>1005</v>
      </c>
      <c r="G1685" t="s">
        <v>1596</v>
      </c>
      <c r="H1685" t="s">
        <v>1094</v>
      </c>
      <c r="I1685" t="s">
        <v>2737</v>
      </c>
      <c r="J1685" t="s">
        <v>3893</v>
      </c>
      <c r="K1685" s="26">
        <v>3000</v>
      </c>
    </row>
    <row r="1686" spans="1:11" ht="15" customHeight="1" x14ac:dyDescent="0.2">
      <c r="A1686" s="23">
        <v>442001</v>
      </c>
      <c r="B1686" s="23" t="s">
        <v>117</v>
      </c>
      <c r="C1686" s="23" t="s">
        <v>4235</v>
      </c>
      <c r="D1686" s="23" t="s">
        <v>116</v>
      </c>
      <c r="E1686" s="23" t="s">
        <v>17</v>
      </c>
      <c r="F1686" t="s">
        <v>481</v>
      </c>
      <c r="G1686" t="s">
        <v>1368</v>
      </c>
      <c r="H1686" t="s">
        <v>1066</v>
      </c>
      <c r="I1686" t="s">
        <v>2738</v>
      </c>
      <c r="J1686" t="s">
        <v>3894</v>
      </c>
      <c r="K1686" s="26">
        <v>3000</v>
      </c>
    </row>
    <row r="1687" spans="1:11" ht="15" customHeight="1" x14ac:dyDescent="0.2">
      <c r="A1687" s="23">
        <v>442001</v>
      </c>
      <c r="B1687" s="23" t="s">
        <v>117</v>
      </c>
      <c r="C1687" s="23" t="s">
        <v>4235</v>
      </c>
      <c r="D1687" s="23" t="s">
        <v>116</v>
      </c>
      <c r="E1687" s="23" t="s">
        <v>17</v>
      </c>
      <c r="F1687" t="s">
        <v>341</v>
      </c>
      <c r="G1687" t="s">
        <v>1360</v>
      </c>
      <c r="H1687" t="s">
        <v>1355</v>
      </c>
      <c r="I1687" t="s">
        <v>2739</v>
      </c>
      <c r="J1687" t="s">
        <v>3895</v>
      </c>
      <c r="K1687" s="26">
        <v>3000</v>
      </c>
    </row>
    <row r="1688" spans="1:11" ht="15" customHeight="1" x14ac:dyDescent="0.2">
      <c r="A1688" s="23">
        <v>442001</v>
      </c>
      <c r="B1688" s="23" t="s">
        <v>117</v>
      </c>
      <c r="C1688" s="23" t="s">
        <v>4235</v>
      </c>
      <c r="D1688" s="23" t="s">
        <v>116</v>
      </c>
      <c r="E1688" s="23" t="s">
        <v>17</v>
      </c>
      <c r="F1688" t="s">
        <v>1006</v>
      </c>
      <c r="G1688" t="s">
        <v>1597</v>
      </c>
      <c r="H1688" t="s">
        <v>1261</v>
      </c>
      <c r="I1688" t="s">
        <v>2740</v>
      </c>
      <c r="J1688" t="s">
        <v>3896</v>
      </c>
      <c r="K1688" s="26">
        <v>3000</v>
      </c>
    </row>
    <row r="1689" spans="1:11" ht="15" customHeight="1" x14ac:dyDescent="0.2">
      <c r="A1689" s="23">
        <v>442001</v>
      </c>
      <c r="B1689" s="23" t="s">
        <v>117</v>
      </c>
      <c r="C1689" s="23" t="s">
        <v>4235</v>
      </c>
      <c r="D1689" s="23" t="s">
        <v>116</v>
      </c>
      <c r="E1689" s="23" t="s">
        <v>17</v>
      </c>
      <c r="F1689" t="s">
        <v>32</v>
      </c>
      <c r="G1689" t="s">
        <v>1361</v>
      </c>
      <c r="H1689" t="s">
        <v>1598</v>
      </c>
      <c r="I1689" t="s">
        <v>2741</v>
      </c>
      <c r="J1689" t="s">
        <v>3897</v>
      </c>
      <c r="K1689" s="26">
        <v>3000</v>
      </c>
    </row>
    <row r="1690" spans="1:11" ht="15" customHeight="1" x14ac:dyDescent="0.2">
      <c r="A1690" s="23">
        <v>442001</v>
      </c>
      <c r="B1690" s="23" t="s">
        <v>117</v>
      </c>
      <c r="C1690" s="23" t="s">
        <v>4235</v>
      </c>
      <c r="D1690" s="23" t="s">
        <v>116</v>
      </c>
      <c r="E1690" s="23" t="s">
        <v>17</v>
      </c>
      <c r="F1690" t="s">
        <v>1007</v>
      </c>
      <c r="G1690" t="s">
        <v>1597</v>
      </c>
      <c r="H1690" t="s">
        <v>1261</v>
      </c>
      <c r="I1690" t="s">
        <v>2742</v>
      </c>
      <c r="J1690" t="s">
        <v>3898</v>
      </c>
      <c r="K1690" s="26">
        <v>3000</v>
      </c>
    </row>
    <row r="1691" spans="1:11" ht="15" customHeight="1" x14ac:dyDescent="0.2">
      <c r="A1691" s="23">
        <v>442001</v>
      </c>
      <c r="B1691" s="23" t="s">
        <v>117</v>
      </c>
      <c r="C1691" s="23" t="s">
        <v>4235</v>
      </c>
      <c r="D1691" s="23" t="s">
        <v>116</v>
      </c>
      <c r="E1691" s="23" t="s">
        <v>17</v>
      </c>
      <c r="F1691" t="s">
        <v>480</v>
      </c>
      <c r="G1691" t="s">
        <v>1368</v>
      </c>
      <c r="H1691" t="s">
        <v>1599</v>
      </c>
      <c r="I1691" t="s">
        <v>2743</v>
      </c>
      <c r="J1691" t="s">
        <v>3899</v>
      </c>
      <c r="K1691" s="26">
        <v>3000</v>
      </c>
    </row>
    <row r="1692" spans="1:11" ht="15" customHeight="1" x14ac:dyDescent="0.2">
      <c r="A1692" s="23">
        <v>442001</v>
      </c>
      <c r="B1692" s="23" t="s">
        <v>117</v>
      </c>
      <c r="C1692" s="23" t="s">
        <v>4235</v>
      </c>
      <c r="D1692" s="23" t="s">
        <v>116</v>
      </c>
      <c r="E1692" s="23" t="s">
        <v>17</v>
      </c>
      <c r="F1692" t="s">
        <v>272</v>
      </c>
      <c r="G1692" t="s">
        <v>1600</v>
      </c>
      <c r="H1692" t="s">
        <v>1170</v>
      </c>
      <c r="I1692" t="s">
        <v>2744</v>
      </c>
      <c r="J1692" t="s">
        <v>3900</v>
      </c>
      <c r="K1692" s="26">
        <v>3000</v>
      </c>
    </row>
    <row r="1693" spans="1:11" ht="15" customHeight="1" x14ac:dyDescent="0.2">
      <c r="A1693" s="23">
        <v>442001</v>
      </c>
      <c r="B1693" s="23" t="s">
        <v>117</v>
      </c>
      <c r="C1693" s="23" t="s">
        <v>4235</v>
      </c>
      <c r="D1693" s="23" t="s">
        <v>116</v>
      </c>
      <c r="E1693" s="23" t="s">
        <v>17</v>
      </c>
      <c r="F1693" t="s">
        <v>1008</v>
      </c>
      <c r="G1693" t="s">
        <v>1236</v>
      </c>
      <c r="H1693" t="s">
        <v>31</v>
      </c>
      <c r="I1693" t="s">
        <v>2745</v>
      </c>
      <c r="J1693" t="s">
        <v>3901</v>
      </c>
      <c r="K1693" s="26">
        <v>3000</v>
      </c>
    </row>
    <row r="1694" spans="1:11" ht="15" customHeight="1" x14ac:dyDescent="0.2">
      <c r="A1694" s="23">
        <v>442001</v>
      </c>
      <c r="B1694" s="23" t="s">
        <v>117</v>
      </c>
      <c r="C1694" s="23" t="s">
        <v>4235</v>
      </c>
      <c r="D1694" s="23" t="s">
        <v>116</v>
      </c>
      <c r="E1694" s="23" t="s">
        <v>17</v>
      </c>
      <c r="F1694" t="s">
        <v>1009</v>
      </c>
      <c r="G1694" t="s">
        <v>1601</v>
      </c>
      <c r="H1694" t="s">
        <v>1064</v>
      </c>
      <c r="I1694" t="s">
        <v>2746</v>
      </c>
      <c r="J1694" t="s">
        <v>3902</v>
      </c>
      <c r="K1694" s="26">
        <v>3000</v>
      </c>
    </row>
    <row r="1695" spans="1:11" ht="15" customHeight="1" x14ac:dyDescent="0.2">
      <c r="A1695" s="23">
        <v>442001</v>
      </c>
      <c r="B1695" s="23" t="s">
        <v>117</v>
      </c>
      <c r="C1695" s="23" t="s">
        <v>4235</v>
      </c>
      <c r="D1695" s="23" t="s">
        <v>116</v>
      </c>
      <c r="E1695" s="23" t="s">
        <v>17</v>
      </c>
      <c r="F1695" t="s">
        <v>1010</v>
      </c>
      <c r="G1695" t="s">
        <v>1602</v>
      </c>
      <c r="H1695" t="s">
        <v>24</v>
      </c>
      <c r="I1695" t="s">
        <v>2747</v>
      </c>
      <c r="J1695" t="s">
        <v>3903</v>
      </c>
      <c r="K1695" s="26">
        <v>3000</v>
      </c>
    </row>
    <row r="1696" spans="1:11" ht="15" customHeight="1" x14ac:dyDescent="0.2">
      <c r="A1696" s="23">
        <v>442001</v>
      </c>
      <c r="B1696" s="23" t="s">
        <v>117</v>
      </c>
      <c r="C1696" s="23" t="s">
        <v>4235</v>
      </c>
      <c r="D1696" s="23" t="s">
        <v>116</v>
      </c>
      <c r="E1696" s="23" t="s">
        <v>17</v>
      </c>
      <c r="F1696" t="s">
        <v>1011</v>
      </c>
      <c r="G1696" t="s">
        <v>1603</v>
      </c>
      <c r="H1696" t="s">
        <v>1199</v>
      </c>
      <c r="I1696" t="s">
        <v>2748</v>
      </c>
      <c r="J1696" t="s">
        <v>3904</v>
      </c>
      <c r="K1696" s="26">
        <v>3000</v>
      </c>
    </row>
    <row r="1697" spans="1:11" ht="15" customHeight="1" x14ac:dyDescent="0.2">
      <c r="A1697" s="23">
        <v>442001</v>
      </c>
      <c r="B1697" s="23" t="s">
        <v>117</v>
      </c>
      <c r="C1697" s="23" t="s">
        <v>4235</v>
      </c>
      <c r="D1697" s="23" t="s">
        <v>116</v>
      </c>
      <c r="E1697" s="23" t="s">
        <v>17</v>
      </c>
      <c r="F1697" t="s">
        <v>1012</v>
      </c>
      <c r="G1697" t="s">
        <v>1539</v>
      </c>
      <c r="H1697" t="s">
        <v>95</v>
      </c>
      <c r="I1697" t="s">
        <v>2749</v>
      </c>
      <c r="J1697" t="s">
        <v>3905</v>
      </c>
      <c r="K1697" s="26">
        <v>3000</v>
      </c>
    </row>
    <row r="1698" spans="1:11" ht="15" customHeight="1" x14ac:dyDescent="0.2">
      <c r="A1698" s="23">
        <v>442001</v>
      </c>
      <c r="B1698" s="23" t="s">
        <v>117</v>
      </c>
      <c r="C1698" s="23" t="s">
        <v>4235</v>
      </c>
      <c r="D1698" s="23" t="s">
        <v>116</v>
      </c>
      <c r="E1698" s="23" t="s">
        <v>17</v>
      </c>
      <c r="F1698" t="s">
        <v>1013</v>
      </c>
      <c r="G1698" t="s">
        <v>1604</v>
      </c>
      <c r="H1698" t="s">
        <v>1081</v>
      </c>
      <c r="I1698" t="s">
        <v>2750</v>
      </c>
      <c r="J1698" t="s">
        <v>3906</v>
      </c>
      <c r="K1698" s="26">
        <v>3000</v>
      </c>
    </row>
    <row r="1699" spans="1:11" ht="15" customHeight="1" x14ac:dyDescent="0.2">
      <c r="A1699" s="23">
        <v>442001</v>
      </c>
      <c r="B1699" s="23" t="s">
        <v>117</v>
      </c>
      <c r="C1699" s="23" t="s">
        <v>4235</v>
      </c>
      <c r="D1699" s="23" t="s">
        <v>116</v>
      </c>
      <c r="E1699" s="23" t="s">
        <v>17</v>
      </c>
      <c r="F1699" t="s">
        <v>260</v>
      </c>
      <c r="G1699" t="s">
        <v>1600</v>
      </c>
      <c r="H1699" t="s">
        <v>1273</v>
      </c>
      <c r="I1699" t="s">
        <v>2751</v>
      </c>
      <c r="J1699" t="s">
        <v>3907</v>
      </c>
      <c r="K1699" s="26">
        <v>3000</v>
      </c>
    </row>
    <row r="1700" spans="1:11" ht="15" customHeight="1" x14ac:dyDescent="0.2">
      <c r="A1700" s="23">
        <v>442001</v>
      </c>
      <c r="B1700" s="23" t="s">
        <v>117</v>
      </c>
      <c r="C1700" s="23" t="s">
        <v>4235</v>
      </c>
      <c r="D1700" s="23" t="s">
        <v>116</v>
      </c>
      <c r="E1700" s="23" t="s">
        <v>17</v>
      </c>
      <c r="F1700" t="s">
        <v>271</v>
      </c>
      <c r="G1700" t="s">
        <v>1605</v>
      </c>
      <c r="H1700" t="s">
        <v>1467</v>
      </c>
      <c r="I1700" t="s">
        <v>2752</v>
      </c>
      <c r="J1700" t="s">
        <v>3908</v>
      </c>
      <c r="K1700" s="26">
        <v>3000</v>
      </c>
    </row>
    <row r="1701" spans="1:11" ht="15" customHeight="1" x14ac:dyDescent="0.2">
      <c r="A1701" s="23">
        <v>442001</v>
      </c>
      <c r="B1701" s="23" t="s">
        <v>117</v>
      </c>
      <c r="C1701" s="23" t="s">
        <v>4235</v>
      </c>
      <c r="D1701" s="23" t="s">
        <v>116</v>
      </c>
      <c r="E1701" s="23" t="s">
        <v>17</v>
      </c>
      <c r="F1701" t="s">
        <v>1014</v>
      </c>
      <c r="G1701" t="s">
        <v>1606</v>
      </c>
      <c r="H1701" t="s">
        <v>1607</v>
      </c>
      <c r="I1701" t="s">
        <v>2753</v>
      </c>
      <c r="J1701" t="s">
        <v>3909</v>
      </c>
      <c r="K1701" s="26">
        <v>3000</v>
      </c>
    </row>
    <row r="1702" spans="1:11" ht="15" customHeight="1" x14ac:dyDescent="0.2">
      <c r="A1702" s="23">
        <v>442001</v>
      </c>
      <c r="B1702" s="23" t="s">
        <v>117</v>
      </c>
      <c r="C1702" s="23" t="s">
        <v>4235</v>
      </c>
      <c r="D1702" s="23" t="s">
        <v>116</v>
      </c>
      <c r="E1702" s="23" t="s">
        <v>17</v>
      </c>
      <c r="F1702" t="s">
        <v>604</v>
      </c>
      <c r="G1702" t="s">
        <v>1608</v>
      </c>
      <c r="H1702" t="s">
        <v>1239</v>
      </c>
      <c r="I1702" t="s">
        <v>2754</v>
      </c>
      <c r="J1702" t="s">
        <v>3910</v>
      </c>
      <c r="K1702" s="26">
        <v>3000</v>
      </c>
    </row>
    <row r="1703" spans="1:11" ht="15" customHeight="1" x14ac:dyDescent="0.2">
      <c r="A1703" s="23">
        <v>442001</v>
      </c>
      <c r="B1703" s="23" t="s">
        <v>117</v>
      </c>
      <c r="C1703" s="23" t="s">
        <v>4235</v>
      </c>
      <c r="D1703" s="23" t="s">
        <v>116</v>
      </c>
      <c r="E1703" s="23" t="s">
        <v>17</v>
      </c>
      <c r="F1703" t="s">
        <v>261</v>
      </c>
      <c r="G1703" t="s">
        <v>1608</v>
      </c>
      <c r="H1703" t="s">
        <v>1609</v>
      </c>
      <c r="I1703" t="s">
        <v>2755</v>
      </c>
      <c r="J1703" t="s">
        <v>3911</v>
      </c>
      <c r="K1703" s="26">
        <v>3000</v>
      </c>
    </row>
    <row r="1704" spans="1:11" ht="15" customHeight="1" x14ac:dyDescent="0.2">
      <c r="A1704" s="23">
        <v>442001</v>
      </c>
      <c r="B1704" s="23" t="s">
        <v>117</v>
      </c>
      <c r="C1704" s="23" t="s">
        <v>4235</v>
      </c>
      <c r="D1704" s="23" t="s">
        <v>116</v>
      </c>
      <c r="E1704" s="23" t="s">
        <v>17</v>
      </c>
      <c r="F1704" t="s">
        <v>237</v>
      </c>
      <c r="G1704" t="s">
        <v>1608</v>
      </c>
      <c r="H1704" t="s">
        <v>60</v>
      </c>
      <c r="I1704" t="s">
        <v>2756</v>
      </c>
      <c r="J1704" t="s">
        <v>3912</v>
      </c>
      <c r="K1704" s="26">
        <v>3000</v>
      </c>
    </row>
    <row r="1705" spans="1:11" ht="15" customHeight="1" x14ac:dyDescent="0.2">
      <c r="A1705" s="23">
        <v>442001</v>
      </c>
      <c r="B1705" s="23" t="s">
        <v>117</v>
      </c>
      <c r="C1705" s="23" t="s">
        <v>4235</v>
      </c>
      <c r="D1705" s="23" t="s">
        <v>116</v>
      </c>
      <c r="E1705" s="23" t="s">
        <v>17</v>
      </c>
      <c r="F1705" t="s">
        <v>1015</v>
      </c>
      <c r="G1705" t="s">
        <v>1608</v>
      </c>
      <c r="H1705" t="s">
        <v>19</v>
      </c>
      <c r="I1705" t="s">
        <v>2757</v>
      </c>
      <c r="J1705" t="s">
        <v>3913</v>
      </c>
      <c r="K1705" s="26">
        <v>3000</v>
      </c>
    </row>
    <row r="1706" spans="1:11" ht="15" customHeight="1" x14ac:dyDescent="0.2">
      <c r="A1706" s="23">
        <v>442001</v>
      </c>
      <c r="B1706" s="23" t="s">
        <v>117</v>
      </c>
      <c r="C1706" s="23" t="s">
        <v>4235</v>
      </c>
      <c r="D1706" s="23" t="s">
        <v>116</v>
      </c>
      <c r="E1706" s="23" t="s">
        <v>17</v>
      </c>
      <c r="F1706" t="s">
        <v>1016</v>
      </c>
      <c r="G1706" t="s">
        <v>1073</v>
      </c>
      <c r="H1706" t="s">
        <v>1580</v>
      </c>
      <c r="I1706" t="s">
        <v>2758</v>
      </c>
      <c r="J1706" t="s">
        <v>3914</v>
      </c>
      <c r="K1706" s="26">
        <v>3000</v>
      </c>
    </row>
    <row r="1707" spans="1:11" ht="15" customHeight="1" x14ac:dyDescent="0.2">
      <c r="A1707" s="23">
        <v>442001</v>
      </c>
      <c r="B1707" s="23" t="s">
        <v>117</v>
      </c>
      <c r="C1707" s="23" t="s">
        <v>4235</v>
      </c>
      <c r="D1707" s="23" t="s">
        <v>116</v>
      </c>
      <c r="E1707" s="23" t="s">
        <v>17</v>
      </c>
      <c r="F1707" t="s">
        <v>180</v>
      </c>
      <c r="G1707" t="s">
        <v>1073</v>
      </c>
      <c r="H1707" t="s">
        <v>1610</v>
      </c>
      <c r="I1707" t="s">
        <v>2759</v>
      </c>
      <c r="J1707" t="s">
        <v>3915</v>
      </c>
      <c r="K1707" s="26">
        <v>3000</v>
      </c>
    </row>
    <row r="1708" spans="1:11" ht="15" customHeight="1" x14ac:dyDescent="0.2">
      <c r="A1708" s="23">
        <v>442001</v>
      </c>
      <c r="B1708" s="23" t="s">
        <v>117</v>
      </c>
      <c r="C1708" s="23" t="s">
        <v>4235</v>
      </c>
      <c r="D1708" s="23" t="s">
        <v>116</v>
      </c>
      <c r="E1708" s="23" t="s">
        <v>17</v>
      </c>
      <c r="F1708" t="s">
        <v>1017</v>
      </c>
      <c r="G1708" t="s">
        <v>1611</v>
      </c>
      <c r="H1708" t="s">
        <v>92</v>
      </c>
      <c r="I1708" t="s">
        <v>2760</v>
      </c>
      <c r="J1708" t="s">
        <v>3916</v>
      </c>
      <c r="K1708" s="26">
        <v>3000</v>
      </c>
    </row>
    <row r="1709" spans="1:11" ht="15" customHeight="1" x14ac:dyDescent="0.2">
      <c r="A1709" s="23">
        <v>442001</v>
      </c>
      <c r="B1709" s="23" t="s">
        <v>117</v>
      </c>
      <c r="C1709" s="23" t="s">
        <v>4235</v>
      </c>
      <c r="D1709" s="23" t="s">
        <v>116</v>
      </c>
      <c r="E1709" s="23" t="s">
        <v>17</v>
      </c>
      <c r="F1709" t="s">
        <v>1018</v>
      </c>
      <c r="G1709" t="s">
        <v>1541</v>
      </c>
      <c r="H1709" t="s">
        <v>31</v>
      </c>
      <c r="I1709" t="s">
        <v>2761</v>
      </c>
      <c r="J1709" t="s">
        <v>3917</v>
      </c>
      <c r="K1709" s="26">
        <v>3000</v>
      </c>
    </row>
    <row r="1710" spans="1:11" ht="15" customHeight="1" x14ac:dyDescent="0.2">
      <c r="A1710" s="23">
        <v>442001</v>
      </c>
      <c r="B1710" s="23" t="s">
        <v>117</v>
      </c>
      <c r="C1710" s="23" t="s">
        <v>4235</v>
      </c>
      <c r="D1710" s="23" t="s">
        <v>116</v>
      </c>
      <c r="E1710" s="23" t="s">
        <v>17</v>
      </c>
      <c r="F1710" t="s">
        <v>26</v>
      </c>
      <c r="G1710" t="s">
        <v>1612</v>
      </c>
      <c r="H1710" t="s">
        <v>1613</v>
      </c>
      <c r="I1710" t="s">
        <v>2762</v>
      </c>
      <c r="J1710" t="s">
        <v>3918</v>
      </c>
      <c r="K1710" s="26">
        <v>3000</v>
      </c>
    </row>
    <row r="1711" spans="1:11" ht="15" customHeight="1" x14ac:dyDescent="0.2">
      <c r="A1711" s="23">
        <v>442001</v>
      </c>
      <c r="B1711" s="23" t="s">
        <v>117</v>
      </c>
      <c r="C1711" s="23" t="s">
        <v>4235</v>
      </c>
      <c r="D1711" s="23" t="s">
        <v>116</v>
      </c>
      <c r="E1711" s="23" t="s">
        <v>17</v>
      </c>
      <c r="F1711" t="s">
        <v>1019</v>
      </c>
      <c r="G1711" t="s">
        <v>1073</v>
      </c>
      <c r="H1711" t="s">
        <v>98</v>
      </c>
      <c r="I1711" t="s">
        <v>2763</v>
      </c>
      <c r="J1711" t="s">
        <v>3919</v>
      </c>
      <c r="K1711" s="26">
        <v>3000</v>
      </c>
    </row>
    <row r="1712" spans="1:11" ht="15" customHeight="1" x14ac:dyDescent="0.2">
      <c r="A1712" s="23">
        <v>442001</v>
      </c>
      <c r="B1712" s="23" t="s">
        <v>117</v>
      </c>
      <c r="C1712" s="23" t="s">
        <v>4235</v>
      </c>
      <c r="D1712" s="23" t="s">
        <v>116</v>
      </c>
      <c r="E1712" s="23" t="s">
        <v>17</v>
      </c>
      <c r="F1712" t="s">
        <v>1020</v>
      </c>
      <c r="G1712" t="s">
        <v>1073</v>
      </c>
      <c r="H1712" t="s">
        <v>97</v>
      </c>
      <c r="I1712" t="s">
        <v>2764</v>
      </c>
      <c r="J1712" t="s">
        <v>3920</v>
      </c>
      <c r="K1712" s="26">
        <v>3000</v>
      </c>
    </row>
    <row r="1713" spans="1:11" ht="15" customHeight="1" x14ac:dyDescent="0.2">
      <c r="A1713" s="23">
        <v>442001</v>
      </c>
      <c r="B1713" s="23" t="s">
        <v>117</v>
      </c>
      <c r="C1713" s="23" t="s">
        <v>4235</v>
      </c>
      <c r="D1713" s="23" t="s">
        <v>116</v>
      </c>
      <c r="E1713" s="23" t="s">
        <v>17</v>
      </c>
      <c r="F1713" t="s">
        <v>1021</v>
      </c>
      <c r="G1713" t="s">
        <v>1073</v>
      </c>
      <c r="H1713" t="s">
        <v>1383</v>
      </c>
      <c r="I1713" t="s">
        <v>2765</v>
      </c>
      <c r="J1713" t="s">
        <v>3921</v>
      </c>
      <c r="K1713" s="26">
        <v>3000</v>
      </c>
    </row>
    <row r="1714" spans="1:11" ht="15" customHeight="1" x14ac:dyDescent="0.2">
      <c r="A1714" s="23">
        <v>442001</v>
      </c>
      <c r="B1714" s="23" t="s">
        <v>117</v>
      </c>
      <c r="C1714" s="23" t="s">
        <v>4235</v>
      </c>
      <c r="D1714" s="23" t="s">
        <v>116</v>
      </c>
      <c r="E1714" s="23" t="s">
        <v>17</v>
      </c>
      <c r="F1714" t="s">
        <v>163</v>
      </c>
      <c r="G1714" t="s">
        <v>1614</v>
      </c>
      <c r="H1714" t="s">
        <v>30</v>
      </c>
      <c r="I1714" t="s">
        <v>2766</v>
      </c>
      <c r="J1714" t="s">
        <v>3922</v>
      </c>
      <c r="K1714" s="26">
        <v>3000</v>
      </c>
    </row>
    <row r="1715" spans="1:11" ht="15" customHeight="1" x14ac:dyDescent="0.2">
      <c r="A1715" s="23">
        <v>442001</v>
      </c>
      <c r="B1715" s="23" t="s">
        <v>117</v>
      </c>
      <c r="C1715" s="23" t="s">
        <v>4235</v>
      </c>
      <c r="D1715" s="23" t="s">
        <v>116</v>
      </c>
      <c r="E1715" s="23" t="s">
        <v>17</v>
      </c>
      <c r="F1715" t="s">
        <v>1022</v>
      </c>
      <c r="G1715" t="s">
        <v>1293</v>
      </c>
      <c r="H1715" t="s">
        <v>1202</v>
      </c>
      <c r="I1715" t="s">
        <v>2767</v>
      </c>
      <c r="J1715" t="s">
        <v>3923</v>
      </c>
      <c r="K1715" s="26">
        <v>3000</v>
      </c>
    </row>
    <row r="1716" spans="1:11" ht="15" customHeight="1" x14ac:dyDescent="0.2">
      <c r="A1716" s="23">
        <v>442001</v>
      </c>
      <c r="B1716" s="23" t="s">
        <v>117</v>
      </c>
      <c r="C1716" s="23" t="s">
        <v>4235</v>
      </c>
      <c r="D1716" s="23" t="s">
        <v>116</v>
      </c>
      <c r="E1716" s="23" t="s">
        <v>17</v>
      </c>
      <c r="F1716" t="s">
        <v>281</v>
      </c>
      <c r="G1716" t="s">
        <v>1615</v>
      </c>
      <c r="H1716" t="s">
        <v>97</v>
      </c>
      <c r="I1716" t="s">
        <v>2768</v>
      </c>
      <c r="J1716" t="s">
        <v>3924</v>
      </c>
      <c r="K1716" s="26">
        <v>3000</v>
      </c>
    </row>
    <row r="1717" spans="1:11" ht="15" customHeight="1" x14ac:dyDescent="0.2">
      <c r="A1717" s="23">
        <v>442001</v>
      </c>
      <c r="B1717" s="23" t="s">
        <v>117</v>
      </c>
      <c r="C1717" s="23" t="s">
        <v>4235</v>
      </c>
      <c r="D1717" s="23" t="s">
        <v>116</v>
      </c>
      <c r="E1717" s="23" t="s">
        <v>17</v>
      </c>
      <c r="F1717" t="s">
        <v>1023</v>
      </c>
      <c r="G1717" t="s">
        <v>1089</v>
      </c>
      <c r="H1717" t="s">
        <v>60</v>
      </c>
      <c r="I1717" t="s">
        <v>2769</v>
      </c>
      <c r="J1717" t="s">
        <v>3925</v>
      </c>
      <c r="K1717" s="26">
        <v>3000</v>
      </c>
    </row>
    <row r="1718" spans="1:11" ht="15" customHeight="1" x14ac:dyDescent="0.2">
      <c r="A1718" s="23">
        <v>442001</v>
      </c>
      <c r="B1718" s="23" t="s">
        <v>117</v>
      </c>
      <c r="C1718" s="23" t="s">
        <v>4235</v>
      </c>
      <c r="D1718" s="23" t="s">
        <v>116</v>
      </c>
      <c r="E1718" s="23" t="s">
        <v>17</v>
      </c>
      <c r="F1718" t="s">
        <v>172</v>
      </c>
      <c r="G1718" t="s">
        <v>1089</v>
      </c>
      <c r="H1718" t="s">
        <v>19</v>
      </c>
      <c r="I1718" t="s">
        <v>2770</v>
      </c>
      <c r="J1718" t="s">
        <v>3926</v>
      </c>
      <c r="K1718" s="26">
        <v>3000</v>
      </c>
    </row>
    <row r="1719" spans="1:11" ht="15" customHeight="1" x14ac:dyDescent="0.2">
      <c r="A1719" s="23">
        <v>442001</v>
      </c>
      <c r="B1719" s="23" t="s">
        <v>117</v>
      </c>
      <c r="C1719" s="23" t="s">
        <v>4235</v>
      </c>
      <c r="D1719" s="23" t="s">
        <v>116</v>
      </c>
      <c r="E1719" s="23" t="s">
        <v>17</v>
      </c>
      <c r="F1719" t="s">
        <v>1024</v>
      </c>
      <c r="G1719" t="s">
        <v>1089</v>
      </c>
      <c r="H1719" t="s">
        <v>1361</v>
      </c>
      <c r="I1719" t="s">
        <v>2771</v>
      </c>
      <c r="J1719" t="s">
        <v>3927</v>
      </c>
      <c r="K1719" s="26">
        <v>3000</v>
      </c>
    </row>
    <row r="1720" spans="1:11" ht="15" customHeight="1" x14ac:dyDescent="0.2">
      <c r="A1720" s="23">
        <v>442001</v>
      </c>
      <c r="B1720" s="23" t="s">
        <v>117</v>
      </c>
      <c r="C1720" s="23" t="s">
        <v>4235</v>
      </c>
      <c r="D1720" s="23" t="s">
        <v>116</v>
      </c>
      <c r="E1720" s="23" t="s">
        <v>17</v>
      </c>
      <c r="F1720" t="s">
        <v>299</v>
      </c>
      <c r="G1720" t="s">
        <v>1089</v>
      </c>
      <c r="H1720" t="s">
        <v>1599</v>
      </c>
      <c r="I1720" t="s">
        <v>2772</v>
      </c>
      <c r="J1720" t="s">
        <v>3928</v>
      </c>
      <c r="K1720" s="26">
        <v>3000</v>
      </c>
    </row>
    <row r="1721" spans="1:11" ht="15" customHeight="1" x14ac:dyDescent="0.2">
      <c r="A1721" s="23">
        <v>442001</v>
      </c>
      <c r="B1721" s="23" t="s">
        <v>117</v>
      </c>
      <c r="C1721" s="23" t="s">
        <v>4235</v>
      </c>
      <c r="D1721" s="23" t="s">
        <v>116</v>
      </c>
      <c r="E1721" s="23" t="s">
        <v>17</v>
      </c>
      <c r="F1721" t="s">
        <v>5612</v>
      </c>
      <c r="G1721" t="s">
        <v>5668</v>
      </c>
      <c r="H1721" t="s">
        <v>1202</v>
      </c>
      <c r="I1721" t="s">
        <v>5684</v>
      </c>
      <c r="J1721" t="s">
        <v>5769</v>
      </c>
      <c r="K1721" s="26">
        <v>3000</v>
      </c>
    </row>
    <row r="1722" spans="1:11" ht="15" customHeight="1" x14ac:dyDescent="0.2">
      <c r="A1722" s="23">
        <v>442001</v>
      </c>
      <c r="B1722" s="23" t="s">
        <v>117</v>
      </c>
      <c r="C1722" s="23" t="s">
        <v>4235</v>
      </c>
      <c r="D1722" s="23" t="s">
        <v>116</v>
      </c>
      <c r="E1722" s="23" t="s">
        <v>17</v>
      </c>
      <c r="F1722" t="s">
        <v>208</v>
      </c>
      <c r="G1722" t="s">
        <v>1056</v>
      </c>
      <c r="H1722" t="s">
        <v>19</v>
      </c>
      <c r="I1722" t="s">
        <v>5685</v>
      </c>
      <c r="J1722" t="s">
        <v>5770</v>
      </c>
      <c r="K1722" s="26">
        <v>3000</v>
      </c>
    </row>
    <row r="1723" spans="1:11" ht="15" customHeight="1" x14ac:dyDescent="0.2">
      <c r="A1723" s="23">
        <v>442001</v>
      </c>
      <c r="B1723" s="23" t="s">
        <v>117</v>
      </c>
      <c r="C1723" s="23" t="s">
        <v>4235</v>
      </c>
      <c r="D1723" s="23" t="s">
        <v>116</v>
      </c>
      <c r="E1723" s="23" t="s">
        <v>17</v>
      </c>
      <c r="F1723" t="s">
        <v>451</v>
      </c>
      <c r="G1723" t="s">
        <v>57</v>
      </c>
      <c r="H1723" t="s">
        <v>1199</v>
      </c>
      <c r="I1723" t="s">
        <v>5686</v>
      </c>
      <c r="J1723" t="s">
        <v>5771</v>
      </c>
      <c r="K1723" s="26">
        <v>3000</v>
      </c>
    </row>
    <row r="1724" spans="1:11" ht="15" customHeight="1" x14ac:dyDescent="0.2">
      <c r="A1724" s="23">
        <v>442001</v>
      </c>
      <c r="B1724" s="23" t="s">
        <v>117</v>
      </c>
      <c r="C1724" s="23" t="s">
        <v>4235</v>
      </c>
      <c r="D1724" s="23" t="s">
        <v>116</v>
      </c>
      <c r="E1724" s="23" t="s">
        <v>17</v>
      </c>
      <c r="F1724" t="s">
        <v>5613</v>
      </c>
      <c r="G1724" t="s">
        <v>5669</v>
      </c>
      <c r="H1724" t="s">
        <v>1234</v>
      </c>
      <c r="I1724" t="s">
        <v>5687</v>
      </c>
      <c r="J1724" t="s">
        <v>5772</v>
      </c>
      <c r="K1724" s="26">
        <v>3000</v>
      </c>
    </row>
    <row r="1725" spans="1:11" ht="15" customHeight="1" x14ac:dyDescent="0.2">
      <c r="A1725" s="23">
        <v>442001</v>
      </c>
      <c r="B1725" s="23" t="s">
        <v>117</v>
      </c>
      <c r="C1725" s="23" t="s">
        <v>4235</v>
      </c>
      <c r="D1725" s="23" t="s">
        <v>116</v>
      </c>
      <c r="E1725" s="23" t="s">
        <v>17</v>
      </c>
      <c r="F1725" t="s">
        <v>5614</v>
      </c>
      <c r="G1725" t="s">
        <v>56</v>
      </c>
      <c r="H1725" t="s">
        <v>1036</v>
      </c>
      <c r="I1725" t="s">
        <v>5688</v>
      </c>
      <c r="J1725" t="s">
        <v>5773</v>
      </c>
      <c r="K1725" s="26">
        <v>3000</v>
      </c>
    </row>
    <row r="1726" spans="1:11" ht="15" customHeight="1" x14ac:dyDescent="0.2">
      <c r="A1726" s="23">
        <v>442001</v>
      </c>
      <c r="B1726" s="23" t="s">
        <v>117</v>
      </c>
      <c r="C1726" s="23" t="s">
        <v>4235</v>
      </c>
      <c r="D1726" s="23" t="s">
        <v>116</v>
      </c>
      <c r="E1726" s="23" t="s">
        <v>17</v>
      </c>
      <c r="F1726" t="s">
        <v>5615</v>
      </c>
      <c r="G1726" t="s">
        <v>1154</v>
      </c>
      <c r="H1726" t="s">
        <v>100</v>
      </c>
      <c r="I1726" t="s">
        <v>5689</v>
      </c>
      <c r="J1726" t="s">
        <v>5774</v>
      </c>
      <c r="K1726" s="26">
        <v>3000</v>
      </c>
    </row>
    <row r="1727" spans="1:11" ht="15" customHeight="1" x14ac:dyDescent="0.2">
      <c r="A1727" s="23">
        <v>442001</v>
      </c>
      <c r="B1727" s="23" t="s">
        <v>117</v>
      </c>
      <c r="C1727" s="23" t="s">
        <v>4235</v>
      </c>
      <c r="D1727" s="23" t="s">
        <v>116</v>
      </c>
      <c r="E1727" s="23" t="s">
        <v>17</v>
      </c>
      <c r="F1727" t="s">
        <v>5616</v>
      </c>
      <c r="G1727" t="s">
        <v>1324</v>
      </c>
      <c r="H1727" t="s">
        <v>1301</v>
      </c>
      <c r="I1727" t="s">
        <v>5690</v>
      </c>
      <c r="J1727" t="s">
        <v>5775</v>
      </c>
      <c r="K1727" s="26">
        <v>3000</v>
      </c>
    </row>
    <row r="1728" spans="1:11" ht="15" customHeight="1" x14ac:dyDescent="0.2">
      <c r="A1728" s="23">
        <v>442001</v>
      </c>
      <c r="B1728" s="23" t="s">
        <v>117</v>
      </c>
      <c r="C1728" s="23" t="s">
        <v>4235</v>
      </c>
      <c r="D1728" s="23" t="s">
        <v>116</v>
      </c>
      <c r="E1728" s="23" t="s">
        <v>17</v>
      </c>
      <c r="F1728" t="s">
        <v>5617</v>
      </c>
      <c r="G1728" t="s">
        <v>1166</v>
      </c>
      <c r="H1728" t="s">
        <v>1248</v>
      </c>
      <c r="I1728" t="s">
        <v>5691</v>
      </c>
      <c r="J1728" t="s">
        <v>5776</v>
      </c>
      <c r="K1728" s="26">
        <v>3000</v>
      </c>
    </row>
    <row r="1729" spans="1:11" ht="15" customHeight="1" x14ac:dyDescent="0.2">
      <c r="A1729" s="23">
        <v>442001</v>
      </c>
      <c r="B1729" s="23" t="s">
        <v>117</v>
      </c>
      <c r="C1729" s="23" t="s">
        <v>4235</v>
      </c>
      <c r="D1729" s="23" t="s">
        <v>116</v>
      </c>
      <c r="E1729" s="23" t="s">
        <v>17</v>
      </c>
      <c r="F1729" t="s">
        <v>242</v>
      </c>
      <c r="G1729" t="s">
        <v>1032</v>
      </c>
      <c r="H1729" t="s">
        <v>92</v>
      </c>
      <c r="I1729" t="s">
        <v>5692</v>
      </c>
      <c r="J1729" t="s">
        <v>5777</v>
      </c>
      <c r="K1729" s="26">
        <v>3000</v>
      </c>
    </row>
    <row r="1730" spans="1:11" ht="15" customHeight="1" x14ac:dyDescent="0.2">
      <c r="A1730" s="23">
        <v>442001</v>
      </c>
      <c r="B1730" s="23" t="s">
        <v>117</v>
      </c>
      <c r="C1730" s="23" t="s">
        <v>4235</v>
      </c>
      <c r="D1730" s="23" t="s">
        <v>116</v>
      </c>
      <c r="E1730" s="23" t="s">
        <v>17</v>
      </c>
      <c r="F1730" t="s">
        <v>347</v>
      </c>
      <c r="G1730" t="s">
        <v>1032</v>
      </c>
      <c r="H1730" t="s">
        <v>1569</v>
      </c>
      <c r="I1730" t="s">
        <v>5693</v>
      </c>
      <c r="J1730" t="s">
        <v>5778</v>
      </c>
      <c r="K1730" s="26">
        <v>3000</v>
      </c>
    </row>
    <row r="1731" spans="1:11" ht="15" customHeight="1" x14ac:dyDescent="0.2">
      <c r="A1731" s="23">
        <v>442001</v>
      </c>
      <c r="B1731" s="23" t="s">
        <v>117</v>
      </c>
      <c r="C1731" s="23" t="s">
        <v>4235</v>
      </c>
      <c r="D1731" s="23" t="s">
        <v>116</v>
      </c>
      <c r="E1731" s="23" t="s">
        <v>17</v>
      </c>
      <c r="F1731" t="s">
        <v>5618</v>
      </c>
      <c r="G1731" t="s">
        <v>1032</v>
      </c>
      <c r="H1731" t="s">
        <v>1089</v>
      </c>
      <c r="I1731" t="s">
        <v>5694</v>
      </c>
      <c r="J1731" t="s">
        <v>5779</v>
      </c>
      <c r="K1731" s="26">
        <v>3000</v>
      </c>
    </row>
    <row r="1732" spans="1:11" ht="15" customHeight="1" x14ac:dyDescent="0.2">
      <c r="A1732" s="23">
        <v>442001</v>
      </c>
      <c r="B1732" s="23" t="s">
        <v>117</v>
      </c>
      <c r="C1732" s="23" t="s">
        <v>4235</v>
      </c>
      <c r="D1732" s="23" t="s">
        <v>116</v>
      </c>
      <c r="E1732" s="23" t="s">
        <v>17</v>
      </c>
      <c r="F1732" t="s">
        <v>281</v>
      </c>
      <c r="G1732" t="s">
        <v>5670</v>
      </c>
      <c r="H1732" t="s">
        <v>24</v>
      </c>
      <c r="I1732" t="s">
        <v>5695</v>
      </c>
      <c r="J1732" t="s">
        <v>5780</v>
      </c>
      <c r="K1732" s="26">
        <v>3000</v>
      </c>
    </row>
    <row r="1733" spans="1:11" ht="15" customHeight="1" x14ac:dyDescent="0.2">
      <c r="A1733" s="23">
        <v>442001</v>
      </c>
      <c r="B1733" s="23" t="s">
        <v>117</v>
      </c>
      <c r="C1733" s="23" t="s">
        <v>4235</v>
      </c>
      <c r="D1733" s="23" t="s">
        <v>116</v>
      </c>
      <c r="E1733" s="23" t="s">
        <v>17</v>
      </c>
      <c r="F1733" t="s">
        <v>154</v>
      </c>
      <c r="G1733" t="s">
        <v>1241</v>
      </c>
      <c r="H1733" t="s">
        <v>1166</v>
      </c>
      <c r="I1733" t="s">
        <v>5696</v>
      </c>
      <c r="J1733" t="s">
        <v>5781</v>
      </c>
      <c r="K1733" s="26">
        <v>3000</v>
      </c>
    </row>
    <row r="1734" spans="1:11" ht="15" customHeight="1" x14ac:dyDescent="0.2">
      <c r="A1734" s="23">
        <v>442001</v>
      </c>
      <c r="B1734" s="23" t="s">
        <v>117</v>
      </c>
      <c r="C1734" s="23" t="s">
        <v>4235</v>
      </c>
      <c r="D1734" s="23" t="s">
        <v>116</v>
      </c>
      <c r="E1734" s="23" t="s">
        <v>17</v>
      </c>
      <c r="F1734" t="s">
        <v>5619</v>
      </c>
      <c r="G1734" t="s">
        <v>1206</v>
      </c>
      <c r="H1734" t="s">
        <v>1195</v>
      </c>
      <c r="I1734" t="s">
        <v>5697</v>
      </c>
      <c r="J1734" t="s">
        <v>5782</v>
      </c>
      <c r="K1734" s="26">
        <v>3000</v>
      </c>
    </row>
    <row r="1735" spans="1:11" ht="15" customHeight="1" x14ac:dyDescent="0.2">
      <c r="A1735" s="23">
        <v>442001</v>
      </c>
      <c r="B1735" s="23" t="s">
        <v>117</v>
      </c>
      <c r="C1735" s="23" t="s">
        <v>4235</v>
      </c>
      <c r="D1735" s="23" t="s">
        <v>116</v>
      </c>
      <c r="E1735" s="23" t="s">
        <v>17</v>
      </c>
      <c r="F1735" t="s">
        <v>5620</v>
      </c>
      <c r="G1735" t="s">
        <v>1109</v>
      </c>
      <c r="H1735" t="s">
        <v>3940</v>
      </c>
      <c r="I1735" t="s">
        <v>5698</v>
      </c>
      <c r="J1735" t="s">
        <v>5783</v>
      </c>
      <c r="K1735" s="26">
        <v>3000</v>
      </c>
    </row>
    <row r="1736" spans="1:11" ht="15" customHeight="1" x14ac:dyDescent="0.2">
      <c r="A1736" s="23">
        <v>442001</v>
      </c>
      <c r="B1736" s="23" t="s">
        <v>117</v>
      </c>
      <c r="C1736" s="23" t="s">
        <v>4235</v>
      </c>
      <c r="D1736" s="23" t="s">
        <v>116</v>
      </c>
      <c r="E1736" s="23" t="s">
        <v>17</v>
      </c>
      <c r="F1736" t="s">
        <v>281</v>
      </c>
      <c r="G1736" t="s">
        <v>1259</v>
      </c>
      <c r="H1736" t="s">
        <v>1143</v>
      </c>
      <c r="I1736" t="s">
        <v>5699</v>
      </c>
      <c r="J1736" t="s">
        <v>5784</v>
      </c>
      <c r="K1736" s="26">
        <v>3000</v>
      </c>
    </row>
    <row r="1737" spans="1:11" ht="15" customHeight="1" x14ac:dyDescent="0.2">
      <c r="A1737" s="23">
        <v>442001</v>
      </c>
      <c r="B1737" s="23" t="s">
        <v>117</v>
      </c>
      <c r="C1737" s="23" t="s">
        <v>4235</v>
      </c>
      <c r="D1737" s="23" t="s">
        <v>116</v>
      </c>
      <c r="E1737" s="23" t="s">
        <v>17</v>
      </c>
      <c r="F1737" t="s">
        <v>5621</v>
      </c>
      <c r="G1737" t="s">
        <v>1272</v>
      </c>
      <c r="H1737" t="s">
        <v>1032</v>
      </c>
      <c r="I1737" t="s">
        <v>5700</v>
      </c>
      <c r="J1737" t="s">
        <v>5785</v>
      </c>
      <c r="K1737" s="26">
        <v>3000</v>
      </c>
    </row>
    <row r="1738" spans="1:11" ht="15" customHeight="1" x14ac:dyDescent="0.2">
      <c r="A1738" s="23">
        <v>442001</v>
      </c>
      <c r="B1738" s="23" t="s">
        <v>117</v>
      </c>
      <c r="C1738" s="23" t="s">
        <v>4235</v>
      </c>
      <c r="D1738" s="23" t="s">
        <v>116</v>
      </c>
      <c r="E1738" s="23" t="s">
        <v>17</v>
      </c>
      <c r="F1738" t="s">
        <v>5622</v>
      </c>
      <c r="G1738" t="s">
        <v>92</v>
      </c>
      <c r="H1738" t="s">
        <v>1221</v>
      </c>
      <c r="I1738" t="s">
        <v>5701</v>
      </c>
      <c r="J1738" t="s">
        <v>5786</v>
      </c>
      <c r="K1738" s="26">
        <v>3000</v>
      </c>
    </row>
    <row r="1739" spans="1:11" ht="15" customHeight="1" x14ac:dyDescent="0.2">
      <c r="A1739" s="23">
        <v>442001</v>
      </c>
      <c r="B1739" s="23" t="s">
        <v>117</v>
      </c>
      <c r="C1739" s="23" t="s">
        <v>4235</v>
      </c>
      <c r="D1739" s="23" t="s">
        <v>116</v>
      </c>
      <c r="E1739" s="23" t="s">
        <v>17</v>
      </c>
      <c r="F1739" t="s">
        <v>5623</v>
      </c>
      <c r="G1739" t="s">
        <v>1036</v>
      </c>
      <c r="H1739" t="s">
        <v>1195</v>
      </c>
      <c r="I1739" t="s">
        <v>5702</v>
      </c>
      <c r="J1739" t="s">
        <v>5787</v>
      </c>
      <c r="K1739" s="26">
        <v>3000</v>
      </c>
    </row>
    <row r="1740" spans="1:11" ht="15" customHeight="1" x14ac:dyDescent="0.2">
      <c r="A1740" s="23">
        <v>442001</v>
      </c>
      <c r="B1740" s="23" t="s">
        <v>117</v>
      </c>
      <c r="C1740" s="23" t="s">
        <v>4235</v>
      </c>
      <c r="D1740" s="23" t="s">
        <v>116</v>
      </c>
      <c r="E1740" s="23" t="s">
        <v>17</v>
      </c>
      <c r="F1740" t="s">
        <v>5624</v>
      </c>
      <c r="G1740" t="s">
        <v>1517</v>
      </c>
      <c r="H1740" t="s">
        <v>96</v>
      </c>
      <c r="I1740" t="s">
        <v>5703</v>
      </c>
      <c r="J1740" t="s">
        <v>5788</v>
      </c>
      <c r="K1740" s="26">
        <v>3000</v>
      </c>
    </row>
    <row r="1741" spans="1:11" ht="15" customHeight="1" x14ac:dyDescent="0.2">
      <c r="A1741" s="23">
        <v>442001</v>
      </c>
      <c r="B1741" s="23" t="s">
        <v>117</v>
      </c>
      <c r="C1741" s="23" t="s">
        <v>4235</v>
      </c>
      <c r="D1741" s="23" t="s">
        <v>116</v>
      </c>
      <c r="E1741" s="23" t="s">
        <v>17</v>
      </c>
      <c r="F1741" t="s">
        <v>5625</v>
      </c>
      <c r="G1741" t="s">
        <v>1036</v>
      </c>
      <c r="H1741" t="s">
        <v>1386</v>
      </c>
      <c r="I1741" t="s">
        <v>5704</v>
      </c>
      <c r="J1741" t="s">
        <v>5789</v>
      </c>
      <c r="K1741" s="26">
        <v>3000</v>
      </c>
    </row>
    <row r="1742" spans="1:11" ht="15" customHeight="1" x14ac:dyDescent="0.2">
      <c r="A1742" s="23">
        <v>442001</v>
      </c>
      <c r="B1742" s="23" t="s">
        <v>117</v>
      </c>
      <c r="C1742" s="23" t="s">
        <v>4235</v>
      </c>
      <c r="D1742" s="23" t="s">
        <v>116</v>
      </c>
      <c r="E1742" s="23" t="s">
        <v>17</v>
      </c>
      <c r="F1742" t="s">
        <v>784</v>
      </c>
      <c r="G1742" t="s">
        <v>1036</v>
      </c>
      <c r="H1742" t="s">
        <v>1389</v>
      </c>
      <c r="I1742" t="s">
        <v>5705</v>
      </c>
      <c r="J1742" t="s">
        <v>5790</v>
      </c>
      <c r="K1742" s="26">
        <v>3000</v>
      </c>
    </row>
    <row r="1743" spans="1:11" ht="15" customHeight="1" x14ac:dyDescent="0.2">
      <c r="A1743" s="23">
        <v>442001</v>
      </c>
      <c r="B1743" s="23" t="s">
        <v>117</v>
      </c>
      <c r="C1743" s="23" t="s">
        <v>4235</v>
      </c>
      <c r="D1743" s="23" t="s">
        <v>116</v>
      </c>
      <c r="E1743" s="23" t="s">
        <v>17</v>
      </c>
      <c r="F1743" t="s">
        <v>5626</v>
      </c>
      <c r="G1743" t="s">
        <v>60</v>
      </c>
      <c r="H1743" t="s">
        <v>57</v>
      </c>
      <c r="I1743" t="s">
        <v>5706</v>
      </c>
      <c r="J1743" t="s">
        <v>5791</v>
      </c>
      <c r="K1743" s="26">
        <v>3000</v>
      </c>
    </row>
    <row r="1744" spans="1:11" ht="15" customHeight="1" x14ac:dyDescent="0.2">
      <c r="A1744" s="23">
        <v>442001</v>
      </c>
      <c r="B1744" s="23" t="s">
        <v>117</v>
      </c>
      <c r="C1744" s="23" t="s">
        <v>4235</v>
      </c>
      <c r="D1744" s="23" t="s">
        <v>116</v>
      </c>
      <c r="E1744" s="23" t="s">
        <v>17</v>
      </c>
      <c r="F1744" t="s">
        <v>5627</v>
      </c>
      <c r="G1744" t="s">
        <v>1039</v>
      </c>
      <c r="H1744" t="s">
        <v>5671</v>
      </c>
      <c r="I1744" t="s">
        <v>5707</v>
      </c>
      <c r="J1744" t="s">
        <v>5792</v>
      </c>
      <c r="K1744" s="26">
        <v>3000</v>
      </c>
    </row>
    <row r="1745" spans="1:11" ht="15" customHeight="1" x14ac:dyDescent="0.2">
      <c r="A1745" s="23">
        <v>442001</v>
      </c>
      <c r="B1745" s="23" t="s">
        <v>117</v>
      </c>
      <c r="C1745" s="23" t="s">
        <v>4235</v>
      </c>
      <c r="D1745" s="23" t="s">
        <v>116</v>
      </c>
      <c r="E1745" s="23" t="s">
        <v>17</v>
      </c>
      <c r="F1745" t="s">
        <v>5628</v>
      </c>
      <c r="G1745" t="s">
        <v>31</v>
      </c>
      <c r="H1745" t="s">
        <v>1111</v>
      </c>
      <c r="I1745" t="s">
        <v>5708</v>
      </c>
      <c r="J1745" t="s">
        <v>5793</v>
      </c>
      <c r="K1745" s="26">
        <v>3000</v>
      </c>
    </row>
    <row r="1746" spans="1:11" ht="15" customHeight="1" x14ac:dyDescent="0.2">
      <c r="A1746" s="23">
        <v>442001</v>
      </c>
      <c r="B1746" s="23" t="s">
        <v>117</v>
      </c>
      <c r="C1746" s="23" t="s">
        <v>4235</v>
      </c>
      <c r="D1746" s="23" t="s">
        <v>116</v>
      </c>
      <c r="E1746" s="23" t="s">
        <v>17</v>
      </c>
      <c r="F1746" t="s">
        <v>5629</v>
      </c>
      <c r="G1746" t="s">
        <v>31</v>
      </c>
      <c r="H1746" t="s">
        <v>1443</v>
      </c>
      <c r="I1746" t="s">
        <v>5709</v>
      </c>
      <c r="J1746" t="s">
        <v>5794</v>
      </c>
      <c r="K1746" s="26">
        <v>3000</v>
      </c>
    </row>
    <row r="1747" spans="1:11" ht="15" customHeight="1" x14ac:dyDescent="0.2">
      <c r="A1747" s="23">
        <v>442001</v>
      </c>
      <c r="B1747" s="23" t="s">
        <v>117</v>
      </c>
      <c r="C1747" s="23" t="s">
        <v>4235</v>
      </c>
      <c r="D1747" s="23" t="s">
        <v>116</v>
      </c>
      <c r="E1747" s="23" t="s">
        <v>17</v>
      </c>
      <c r="F1747" t="s">
        <v>5630</v>
      </c>
      <c r="G1747" t="s">
        <v>31</v>
      </c>
      <c r="H1747" t="s">
        <v>1168</v>
      </c>
      <c r="I1747" t="s">
        <v>5710</v>
      </c>
      <c r="J1747" t="s">
        <v>5795</v>
      </c>
      <c r="K1747" s="26">
        <v>3000</v>
      </c>
    </row>
    <row r="1748" spans="1:11" ht="15" customHeight="1" x14ac:dyDescent="0.2">
      <c r="A1748" s="23">
        <v>442001</v>
      </c>
      <c r="B1748" s="23" t="s">
        <v>117</v>
      </c>
      <c r="C1748" s="23" t="s">
        <v>4235</v>
      </c>
      <c r="D1748" s="23" t="s">
        <v>116</v>
      </c>
      <c r="E1748" s="23" t="s">
        <v>17</v>
      </c>
      <c r="F1748" t="s">
        <v>5631</v>
      </c>
      <c r="G1748" t="s">
        <v>31</v>
      </c>
      <c r="H1748" t="s">
        <v>1039</v>
      </c>
      <c r="I1748" t="s">
        <v>5711</v>
      </c>
      <c r="J1748" t="s">
        <v>5796</v>
      </c>
      <c r="K1748" s="26">
        <v>3000</v>
      </c>
    </row>
    <row r="1749" spans="1:11" ht="15" customHeight="1" x14ac:dyDescent="0.2">
      <c r="A1749" s="23">
        <v>442001</v>
      </c>
      <c r="B1749" s="23" t="s">
        <v>117</v>
      </c>
      <c r="C1749" s="23" t="s">
        <v>4235</v>
      </c>
      <c r="D1749" s="23" t="s">
        <v>116</v>
      </c>
      <c r="E1749" s="23" t="s">
        <v>17</v>
      </c>
      <c r="F1749" t="s">
        <v>310</v>
      </c>
      <c r="G1749" t="s">
        <v>31</v>
      </c>
      <c r="H1749" t="s">
        <v>31</v>
      </c>
      <c r="I1749" t="s">
        <v>5712</v>
      </c>
      <c r="J1749" t="s">
        <v>5797</v>
      </c>
      <c r="K1749" s="26">
        <v>3000</v>
      </c>
    </row>
    <row r="1750" spans="1:11" ht="15" customHeight="1" x14ac:dyDescent="0.2">
      <c r="A1750" s="23">
        <v>442001</v>
      </c>
      <c r="B1750" s="23" t="s">
        <v>117</v>
      </c>
      <c r="C1750" s="23" t="s">
        <v>4235</v>
      </c>
      <c r="D1750" s="23" t="s">
        <v>116</v>
      </c>
      <c r="E1750" s="23" t="s">
        <v>17</v>
      </c>
      <c r="F1750" t="s">
        <v>5632</v>
      </c>
      <c r="G1750" t="s">
        <v>31</v>
      </c>
      <c r="H1750" t="s">
        <v>97</v>
      </c>
      <c r="I1750" t="s">
        <v>5713</v>
      </c>
      <c r="J1750" t="s">
        <v>5798</v>
      </c>
      <c r="K1750" s="26">
        <v>3000</v>
      </c>
    </row>
    <row r="1751" spans="1:11" ht="15" customHeight="1" x14ac:dyDescent="0.2">
      <c r="A1751" s="23">
        <v>442001</v>
      </c>
      <c r="B1751" s="23" t="s">
        <v>117</v>
      </c>
      <c r="C1751" s="23" t="s">
        <v>4235</v>
      </c>
      <c r="D1751" s="23" t="s">
        <v>116</v>
      </c>
      <c r="E1751" s="23" t="s">
        <v>17</v>
      </c>
      <c r="F1751" t="s">
        <v>5076</v>
      </c>
      <c r="G1751" t="s">
        <v>1064</v>
      </c>
      <c r="H1751" t="s">
        <v>31</v>
      </c>
      <c r="I1751" t="s">
        <v>5714</v>
      </c>
      <c r="J1751" t="s">
        <v>5799</v>
      </c>
      <c r="K1751" s="26">
        <v>3000</v>
      </c>
    </row>
    <row r="1752" spans="1:11" ht="15" customHeight="1" x14ac:dyDescent="0.2">
      <c r="A1752" s="23">
        <v>442001</v>
      </c>
      <c r="B1752" s="23" t="s">
        <v>117</v>
      </c>
      <c r="C1752" s="23" t="s">
        <v>4235</v>
      </c>
      <c r="D1752" s="23" t="s">
        <v>116</v>
      </c>
      <c r="E1752" s="23" t="s">
        <v>17</v>
      </c>
      <c r="F1752" t="s">
        <v>5633</v>
      </c>
      <c r="G1752" t="s">
        <v>5672</v>
      </c>
      <c r="H1752" t="s">
        <v>1186</v>
      </c>
      <c r="I1752" t="s">
        <v>5715</v>
      </c>
      <c r="J1752" t="s">
        <v>5800</v>
      </c>
      <c r="K1752" s="26">
        <v>3000</v>
      </c>
    </row>
    <row r="1753" spans="1:11" ht="15" customHeight="1" x14ac:dyDescent="0.2">
      <c r="A1753" s="23">
        <v>442001</v>
      </c>
      <c r="B1753" s="23" t="s">
        <v>117</v>
      </c>
      <c r="C1753" s="23" t="s">
        <v>4235</v>
      </c>
      <c r="D1753" s="23" t="s">
        <v>116</v>
      </c>
      <c r="E1753" s="23" t="s">
        <v>17</v>
      </c>
      <c r="F1753" t="s">
        <v>5634</v>
      </c>
      <c r="G1753" t="s">
        <v>1379</v>
      </c>
      <c r="H1753" t="s">
        <v>1199</v>
      </c>
      <c r="I1753" t="s">
        <v>5716</v>
      </c>
      <c r="J1753" t="s">
        <v>5801</v>
      </c>
      <c r="K1753" s="26">
        <v>3000</v>
      </c>
    </row>
    <row r="1754" spans="1:11" ht="15" customHeight="1" x14ac:dyDescent="0.2">
      <c r="A1754" s="23">
        <v>442001</v>
      </c>
      <c r="B1754" s="23" t="s">
        <v>117</v>
      </c>
      <c r="C1754" s="23" t="s">
        <v>4235</v>
      </c>
      <c r="D1754" s="23" t="s">
        <v>116</v>
      </c>
      <c r="E1754" s="23" t="s">
        <v>17</v>
      </c>
      <c r="F1754" t="s">
        <v>5635</v>
      </c>
      <c r="G1754" t="s">
        <v>19</v>
      </c>
      <c r="H1754" t="s">
        <v>1082</v>
      </c>
      <c r="I1754" t="s">
        <v>5717</v>
      </c>
      <c r="J1754" t="s">
        <v>5802</v>
      </c>
      <c r="K1754" s="26">
        <v>3000</v>
      </c>
    </row>
    <row r="1755" spans="1:11" ht="15" customHeight="1" x14ac:dyDescent="0.2">
      <c r="A1755" s="23">
        <v>442001</v>
      </c>
      <c r="B1755" s="23" t="s">
        <v>117</v>
      </c>
      <c r="C1755" s="23" t="s">
        <v>4235</v>
      </c>
      <c r="D1755" s="23" t="s">
        <v>116</v>
      </c>
      <c r="E1755" s="23" t="s">
        <v>17</v>
      </c>
      <c r="F1755" t="s">
        <v>284</v>
      </c>
      <c r="G1755" t="s">
        <v>19</v>
      </c>
      <c r="H1755" t="s">
        <v>1125</v>
      </c>
      <c r="I1755" t="s">
        <v>5718</v>
      </c>
      <c r="J1755" t="s">
        <v>5803</v>
      </c>
      <c r="K1755" s="26">
        <v>3000</v>
      </c>
    </row>
    <row r="1756" spans="1:11" ht="15" customHeight="1" x14ac:dyDescent="0.2">
      <c r="A1756" s="23">
        <v>442001</v>
      </c>
      <c r="B1756" s="23" t="s">
        <v>117</v>
      </c>
      <c r="C1756" s="23" t="s">
        <v>4235</v>
      </c>
      <c r="D1756" s="23" t="s">
        <v>116</v>
      </c>
      <c r="E1756" s="23" t="s">
        <v>17</v>
      </c>
      <c r="F1756" t="s">
        <v>5636</v>
      </c>
      <c r="G1756" t="s">
        <v>19</v>
      </c>
      <c r="H1756" t="s">
        <v>1225</v>
      </c>
      <c r="I1756" t="s">
        <v>5719</v>
      </c>
      <c r="J1756" t="s">
        <v>5804</v>
      </c>
      <c r="K1756" s="26">
        <v>3000</v>
      </c>
    </row>
    <row r="1757" spans="1:11" ht="15" customHeight="1" x14ac:dyDescent="0.2">
      <c r="A1757" s="23">
        <v>442001</v>
      </c>
      <c r="B1757" s="23" t="s">
        <v>117</v>
      </c>
      <c r="C1757" s="23" t="s">
        <v>4235</v>
      </c>
      <c r="D1757" s="23" t="s">
        <v>116</v>
      </c>
      <c r="E1757" s="23" t="s">
        <v>17</v>
      </c>
      <c r="F1757" t="s">
        <v>5637</v>
      </c>
      <c r="G1757" t="s">
        <v>19</v>
      </c>
      <c r="H1757" t="s">
        <v>1386</v>
      </c>
      <c r="I1757" t="s">
        <v>5720</v>
      </c>
      <c r="J1757" t="s">
        <v>5805</v>
      </c>
      <c r="K1757" s="26">
        <v>3000</v>
      </c>
    </row>
    <row r="1758" spans="1:11" ht="15" customHeight="1" x14ac:dyDescent="0.2">
      <c r="A1758" s="23">
        <v>442001</v>
      </c>
      <c r="B1758" s="23" t="s">
        <v>117</v>
      </c>
      <c r="C1758" s="23" t="s">
        <v>4235</v>
      </c>
      <c r="D1758" s="23" t="s">
        <v>116</v>
      </c>
      <c r="E1758" s="23" t="s">
        <v>17</v>
      </c>
      <c r="F1758" t="s">
        <v>5638</v>
      </c>
      <c r="G1758" t="s">
        <v>5673</v>
      </c>
      <c r="H1758" t="s">
        <v>24</v>
      </c>
      <c r="I1758" t="s">
        <v>5721</v>
      </c>
      <c r="J1758" t="s">
        <v>5806</v>
      </c>
      <c r="K1758" s="26">
        <v>3000</v>
      </c>
    </row>
    <row r="1759" spans="1:11" ht="15" customHeight="1" x14ac:dyDescent="0.2">
      <c r="A1759" s="23">
        <v>442001</v>
      </c>
      <c r="B1759" s="23" t="s">
        <v>117</v>
      </c>
      <c r="C1759" s="23" t="s">
        <v>4235</v>
      </c>
      <c r="D1759" s="23" t="s">
        <v>116</v>
      </c>
      <c r="E1759" s="23" t="s">
        <v>17</v>
      </c>
      <c r="F1759" t="s">
        <v>1009</v>
      </c>
      <c r="G1759" t="s">
        <v>1040</v>
      </c>
      <c r="H1759" t="s">
        <v>1066</v>
      </c>
      <c r="I1759" t="s">
        <v>5722</v>
      </c>
      <c r="J1759" t="s">
        <v>5807</v>
      </c>
      <c r="K1759" s="26">
        <v>3000</v>
      </c>
    </row>
    <row r="1760" spans="1:11" ht="15" customHeight="1" x14ac:dyDescent="0.2">
      <c r="A1760" s="23">
        <v>442001</v>
      </c>
      <c r="B1760" s="23" t="s">
        <v>117</v>
      </c>
      <c r="C1760" s="23" t="s">
        <v>4235</v>
      </c>
      <c r="D1760" s="23" t="s">
        <v>116</v>
      </c>
      <c r="E1760" s="23" t="s">
        <v>17</v>
      </c>
      <c r="F1760" t="s">
        <v>144</v>
      </c>
      <c r="G1760" t="s">
        <v>19</v>
      </c>
      <c r="H1760" t="s">
        <v>1083</v>
      </c>
      <c r="I1760" t="s">
        <v>5723</v>
      </c>
      <c r="J1760" t="s">
        <v>5808</v>
      </c>
      <c r="K1760" s="26">
        <v>3000</v>
      </c>
    </row>
    <row r="1761" spans="1:11" ht="15" customHeight="1" x14ac:dyDescent="0.2">
      <c r="A1761" s="23">
        <v>442001</v>
      </c>
      <c r="B1761" s="23" t="s">
        <v>117</v>
      </c>
      <c r="C1761" s="23" t="s">
        <v>4235</v>
      </c>
      <c r="D1761" s="23" t="s">
        <v>116</v>
      </c>
      <c r="E1761" s="23" t="s">
        <v>17</v>
      </c>
      <c r="F1761" t="s">
        <v>366</v>
      </c>
      <c r="G1761" t="s">
        <v>19</v>
      </c>
      <c r="H1761" t="s">
        <v>1592</v>
      </c>
      <c r="I1761" t="s">
        <v>5724</v>
      </c>
      <c r="J1761" t="s">
        <v>5809</v>
      </c>
      <c r="K1761" s="26">
        <v>3000</v>
      </c>
    </row>
    <row r="1762" spans="1:11" ht="15" customHeight="1" x14ac:dyDescent="0.2">
      <c r="A1762" s="23">
        <v>442001</v>
      </c>
      <c r="B1762" s="23" t="s">
        <v>117</v>
      </c>
      <c r="C1762" s="23" t="s">
        <v>4235</v>
      </c>
      <c r="D1762" s="23" t="s">
        <v>116</v>
      </c>
      <c r="E1762" s="23" t="s">
        <v>17</v>
      </c>
      <c r="F1762" t="s">
        <v>493</v>
      </c>
      <c r="G1762" t="s">
        <v>24</v>
      </c>
      <c r="H1762" t="s">
        <v>1119</v>
      </c>
      <c r="I1762" t="s">
        <v>5725</v>
      </c>
      <c r="J1762" t="s">
        <v>5810</v>
      </c>
      <c r="K1762" s="26">
        <v>3000</v>
      </c>
    </row>
    <row r="1763" spans="1:11" ht="15" customHeight="1" x14ac:dyDescent="0.2">
      <c r="A1763" s="23">
        <v>442001</v>
      </c>
      <c r="B1763" s="23" t="s">
        <v>117</v>
      </c>
      <c r="C1763" s="23" t="s">
        <v>4235</v>
      </c>
      <c r="D1763" s="23" t="s">
        <v>116</v>
      </c>
      <c r="E1763" s="23" t="s">
        <v>17</v>
      </c>
      <c r="F1763" t="s">
        <v>5639</v>
      </c>
      <c r="G1763" t="s">
        <v>5674</v>
      </c>
      <c r="H1763" t="s">
        <v>61</v>
      </c>
      <c r="I1763" t="s">
        <v>5726</v>
      </c>
      <c r="J1763" t="s">
        <v>5811</v>
      </c>
      <c r="K1763" s="26">
        <v>3000</v>
      </c>
    </row>
    <row r="1764" spans="1:11" ht="15" customHeight="1" x14ac:dyDescent="0.2">
      <c r="A1764" s="23">
        <v>442001</v>
      </c>
      <c r="B1764" s="23" t="s">
        <v>117</v>
      </c>
      <c r="C1764" s="23" t="s">
        <v>4235</v>
      </c>
      <c r="D1764" s="23" t="s">
        <v>116</v>
      </c>
      <c r="E1764" s="23" t="s">
        <v>17</v>
      </c>
      <c r="F1764" t="s">
        <v>5640</v>
      </c>
      <c r="G1764" t="s">
        <v>21</v>
      </c>
      <c r="H1764" t="s">
        <v>31</v>
      </c>
      <c r="I1764" t="s">
        <v>5727</v>
      </c>
      <c r="J1764" t="s">
        <v>5812</v>
      </c>
      <c r="K1764" s="26">
        <v>3000</v>
      </c>
    </row>
    <row r="1765" spans="1:11" ht="15" customHeight="1" x14ac:dyDescent="0.2">
      <c r="A1765" s="23">
        <v>442001</v>
      </c>
      <c r="B1765" s="23" t="s">
        <v>117</v>
      </c>
      <c r="C1765" s="23" t="s">
        <v>4235</v>
      </c>
      <c r="D1765" s="23" t="s">
        <v>116</v>
      </c>
      <c r="E1765" s="23" t="s">
        <v>17</v>
      </c>
      <c r="F1765" t="s">
        <v>5641</v>
      </c>
      <c r="G1765" t="s">
        <v>1230</v>
      </c>
      <c r="H1765" t="s">
        <v>1039</v>
      </c>
      <c r="I1765" t="s">
        <v>5728</v>
      </c>
      <c r="J1765" t="s">
        <v>5813</v>
      </c>
      <c r="K1765" s="26">
        <v>3000</v>
      </c>
    </row>
    <row r="1766" spans="1:11" ht="15" customHeight="1" x14ac:dyDescent="0.2">
      <c r="A1766" s="23">
        <v>442001</v>
      </c>
      <c r="B1766" s="23" t="s">
        <v>117</v>
      </c>
      <c r="C1766" s="23" t="s">
        <v>4235</v>
      </c>
      <c r="D1766" s="23" t="s">
        <v>116</v>
      </c>
      <c r="E1766" s="23" t="s">
        <v>17</v>
      </c>
      <c r="F1766" t="s">
        <v>5642</v>
      </c>
      <c r="G1766" t="s">
        <v>1431</v>
      </c>
      <c r="H1766" t="s">
        <v>100</v>
      </c>
      <c r="I1766" t="s">
        <v>5729</v>
      </c>
      <c r="J1766" t="s">
        <v>5814</v>
      </c>
      <c r="K1766" s="26">
        <v>3000</v>
      </c>
    </row>
    <row r="1767" spans="1:11" ht="15" customHeight="1" x14ac:dyDescent="0.2">
      <c r="A1767" s="23">
        <v>442001</v>
      </c>
      <c r="B1767" s="23" t="s">
        <v>117</v>
      </c>
      <c r="C1767" s="23" t="s">
        <v>4235</v>
      </c>
      <c r="D1767" s="23" t="s">
        <v>116</v>
      </c>
      <c r="E1767" s="23" t="s">
        <v>17</v>
      </c>
      <c r="F1767" t="s">
        <v>5643</v>
      </c>
      <c r="G1767" t="s">
        <v>1231</v>
      </c>
      <c r="H1767" t="s">
        <v>1155</v>
      </c>
      <c r="I1767" t="s">
        <v>5730</v>
      </c>
      <c r="J1767" t="s">
        <v>5815</v>
      </c>
      <c r="K1767" s="26">
        <v>3000</v>
      </c>
    </row>
    <row r="1768" spans="1:11" ht="15" customHeight="1" x14ac:dyDescent="0.2">
      <c r="A1768" s="23">
        <v>442001</v>
      </c>
      <c r="B1768" s="23" t="s">
        <v>117</v>
      </c>
      <c r="C1768" s="23" t="s">
        <v>4235</v>
      </c>
      <c r="D1768" s="23" t="s">
        <v>116</v>
      </c>
      <c r="E1768" s="23" t="s">
        <v>17</v>
      </c>
      <c r="F1768" t="s">
        <v>5644</v>
      </c>
      <c r="G1768" t="s">
        <v>1353</v>
      </c>
      <c r="H1768" t="s">
        <v>1199</v>
      </c>
      <c r="I1768" t="s">
        <v>5731</v>
      </c>
      <c r="J1768" t="s">
        <v>5816</v>
      </c>
      <c r="K1768" s="26">
        <v>3000</v>
      </c>
    </row>
    <row r="1769" spans="1:11" ht="15" customHeight="1" x14ac:dyDescent="0.2">
      <c r="A1769" s="23">
        <v>442001</v>
      </c>
      <c r="B1769" s="23" t="s">
        <v>117</v>
      </c>
      <c r="C1769" s="23" t="s">
        <v>4235</v>
      </c>
      <c r="D1769" s="23" t="s">
        <v>116</v>
      </c>
      <c r="E1769" s="23" t="s">
        <v>17</v>
      </c>
      <c r="F1769" t="s">
        <v>5645</v>
      </c>
      <c r="G1769" t="s">
        <v>1354</v>
      </c>
      <c r="H1769" t="s">
        <v>5163</v>
      </c>
      <c r="I1769" t="s">
        <v>5732</v>
      </c>
      <c r="J1769" t="s">
        <v>5817</v>
      </c>
      <c r="K1769" s="26">
        <v>3000</v>
      </c>
    </row>
    <row r="1770" spans="1:11" ht="15" customHeight="1" x14ac:dyDescent="0.2">
      <c r="A1770" s="23">
        <v>442001</v>
      </c>
      <c r="B1770" s="23" t="s">
        <v>117</v>
      </c>
      <c r="C1770" s="23" t="s">
        <v>4235</v>
      </c>
      <c r="D1770" s="23" t="s">
        <v>116</v>
      </c>
      <c r="E1770" s="23" t="s">
        <v>17</v>
      </c>
      <c r="F1770" t="s">
        <v>645</v>
      </c>
      <c r="G1770" t="s">
        <v>1215</v>
      </c>
      <c r="H1770" t="s">
        <v>97</v>
      </c>
      <c r="I1770" t="s">
        <v>5733</v>
      </c>
      <c r="J1770" t="s">
        <v>5818</v>
      </c>
      <c r="K1770" s="26">
        <v>3000</v>
      </c>
    </row>
    <row r="1771" spans="1:11" ht="15" customHeight="1" x14ac:dyDescent="0.2">
      <c r="A1771" s="23">
        <v>442001</v>
      </c>
      <c r="B1771" s="23" t="s">
        <v>117</v>
      </c>
      <c r="C1771" s="23" t="s">
        <v>4235</v>
      </c>
      <c r="D1771" s="23" t="s">
        <v>116</v>
      </c>
      <c r="E1771" s="23" t="s">
        <v>17</v>
      </c>
      <c r="F1771" t="s">
        <v>302</v>
      </c>
      <c r="G1771" t="s">
        <v>1316</v>
      </c>
      <c r="H1771" t="s">
        <v>1215</v>
      </c>
      <c r="I1771" t="s">
        <v>5734</v>
      </c>
      <c r="J1771" t="s">
        <v>5819</v>
      </c>
      <c r="K1771" s="26">
        <v>3000</v>
      </c>
    </row>
    <row r="1772" spans="1:11" ht="15" customHeight="1" x14ac:dyDescent="0.2">
      <c r="A1772" s="23">
        <v>442001</v>
      </c>
      <c r="B1772" s="23" t="s">
        <v>117</v>
      </c>
      <c r="C1772" s="23" t="s">
        <v>4235</v>
      </c>
      <c r="D1772" s="23" t="s">
        <v>116</v>
      </c>
      <c r="E1772" s="23" t="s">
        <v>17</v>
      </c>
      <c r="F1772" t="s">
        <v>5646</v>
      </c>
      <c r="G1772" t="s">
        <v>95</v>
      </c>
      <c r="H1772" t="s">
        <v>1092</v>
      </c>
      <c r="I1772" t="s">
        <v>5735</v>
      </c>
      <c r="J1772" t="s">
        <v>5820</v>
      </c>
      <c r="K1772" s="26">
        <v>3000</v>
      </c>
    </row>
    <row r="1773" spans="1:11" ht="15" customHeight="1" x14ac:dyDescent="0.2">
      <c r="A1773" s="23">
        <v>442001</v>
      </c>
      <c r="B1773" s="23" t="s">
        <v>117</v>
      </c>
      <c r="C1773" s="23" t="s">
        <v>4235</v>
      </c>
      <c r="D1773" s="23" t="s">
        <v>116</v>
      </c>
      <c r="E1773" s="23" t="s">
        <v>17</v>
      </c>
      <c r="F1773" t="s">
        <v>5647</v>
      </c>
      <c r="G1773" t="s">
        <v>5675</v>
      </c>
      <c r="H1773" t="s">
        <v>30</v>
      </c>
      <c r="I1773" t="s">
        <v>5736</v>
      </c>
      <c r="J1773" t="s">
        <v>5821</v>
      </c>
      <c r="K1773" s="26">
        <v>3000</v>
      </c>
    </row>
    <row r="1774" spans="1:11" ht="15" customHeight="1" x14ac:dyDescent="0.2">
      <c r="A1774" s="23">
        <v>442001</v>
      </c>
      <c r="B1774" s="23" t="s">
        <v>117</v>
      </c>
      <c r="C1774" s="23" t="s">
        <v>4235</v>
      </c>
      <c r="D1774" s="23" t="s">
        <v>116</v>
      </c>
      <c r="E1774" s="23" t="s">
        <v>17</v>
      </c>
      <c r="F1774" t="s">
        <v>281</v>
      </c>
      <c r="G1774" t="s">
        <v>1333</v>
      </c>
      <c r="H1774" t="s">
        <v>61</v>
      </c>
      <c r="I1774" t="s">
        <v>5737</v>
      </c>
      <c r="J1774" t="s">
        <v>5822</v>
      </c>
      <c r="K1774" s="26">
        <v>3000</v>
      </c>
    </row>
    <row r="1775" spans="1:11" ht="15" customHeight="1" x14ac:dyDescent="0.2">
      <c r="A1775" s="23">
        <v>442001</v>
      </c>
      <c r="B1775" s="23" t="s">
        <v>117</v>
      </c>
      <c r="C1775" s="23" t="s">
        <v>4235</v>
      </c>
      <c r="D1775" s="23" t="s">
        <v>116</v>
      </c>
      <c r="E1775" s="23" t="s">
        <v>17</v>
      </c>
      <c r="F1775" t="s">
        <v>5648</v>
      </c>
      <c r="G1775" t="s">
        <v>27</v>
      </c>
      <c r="H1775" t="s">
        <v>1421</v>
      </c>
      <c r="I1775" t="s">
        <v>5738</v>
      </c>
      <c r="J1775" t="s">
        <v>5823</v>
      </c>
      <c r="K1775" s="26">
        <v>3000</v>
      </c>
    </row>
    <row r="1776" spans="1:11" ht="15" customHeight="1" x14ac:dyDescent="0.2">
      <c r="A1776" s="23">
        <v>442001</v>
      </c>
      <c r="B1776" s="23" t="s">
        <v>117</v>
      </c>
      <c r="C1776" s="23" t="s">
        <v>4235</v>
      </c>
      <c r="D1776" s="23" t="s">
        <v>116</v>
      </c>
      <c r="E1776" s="23" t="s">
        <v>17</v>
      </c>
      <c r="F1776" t="s">
        <v>5649</v>
      </c>
      <c r="G1776" t="s">
        <v>1243</v>
      </c>
      <c r="H1776" t="s">
        <v>1110</v>
      </c>
      <c r="I1776" t="s">
        <v>5739</v>
      </c>
      <c r="J1776" t="s">
        <v>5824</v>
      </c>
      <c r="K1776" s="26">
        <v>3000</v>
      </c>
    </row>
    <row r="1777" spans="1:11" ht="15" customHeight="1" x14ac:dyDescent="0.2">
      <c r="A1777" s="23">
        <v>442001</v>
      </c>
      <c r="B1777" s="23" t="s">
        <v>117</v>
      </c>
      <c r="C1777" s="23" t="s">
        <v>4235</v>
      </c>
      <c r="D1777" s="23" t="s">
        <v>116</v>
      </c>
      <c r="E1777" s="23" t="s">
        <v>17</v>
      </c>
      <c r="F1777" t="s">
        <v>5650</v>
      </c>
      <c r="G1777" t="s">
        <v>65</v>
      </c>
      <c r="H1777" t="s">
        <v>1170</v>
      </c>
      <c r="I1777" t="s">
        <v>5740</v>
      </c>
      <c r="J1777" t="s">
        <v>5825</v>
      </c>
      <c r="K1777" s="26">
        <v>3000</v>
      </c>
    </row>
    <row r="1778" spans="1:11" ht="15" customHeight="1" x14ac:dyDescent="0.2">
      <c r="A1778" s="23">
        <v>442001</v>
      </c>
      <c r="B1778" s="23" t="s">
        <v>117</v>
      </c>
      <c r="C1778" s="23" t="s">
        <v>4235</v>
      </c>
      <c r="D1778" s="23" t="s">
        <v>116</v>
      </c>
      <c r="E1778" s="23" t="s">
        <v>17</v>
      </c>
      <c r="F1778" t="s">
        <v>230</v>
      </c>
      <c r="G1778" t="s">
        <v>65</v>
      </c>
      <c r="H1778" t="s">
        <v>5676</v>
      </c>
      <c r="I1778" t="s">
        <v>5741</v>
      </c>
      <c r="J1778" t="s">
        <v>5826</v>
      </c>
      <c r="K1778" s="26">
        <v>3000</v>
      </c>
    </row>
    <row r="1779" spans="1:11" ht="15" customHeight="1" x14ac:dyDescent="0.2">
      <c r="A1779" s="23">
        <v>442001</v>
      </c>
      <c r="B1779" s="23" t="s">
        <v>117</v>
      </c>
      <c r="C1779" s="23" t="s">
        <v>4235</v>
      </c>
      <c r="D1779" s="23" t="s">
        <v>116</v>
      </c>
      <c r="E1779" s="23" t="s">
        <v>17</v>
      </c>
      <c r="F1779" t="s">
        <v>5651</v>
      </c>
      <c r="G1779" t="s">
        <v>1051</v>
      </c>
      <c r="H1779" t="s">
        <v>1386</v>
      </c>
      <c r="I1779" t="s">
        <v>5742</v>
      </c>
      <c r="J1779" t="s">
        <v>5827</v>
      </c>
      <c r="K1779" s="26">
        <v>3000</v>
      </c>
    </row>
    <row r="1780" spans="1:11" ht="15" customHeight="1" x14ac:dyDescent="0.2">
      <c r="A1780" s="23">
        <v>442001</v>
      </c>
      <c r="B1780" s="23" t="s">
        <v>117</v>
      </c>
      <c r="C1780" s="23" t="s">
        <v>4235</v>
      </c>
      <c r="D1780" s="23" t="s">
        <v>116</v>
      </c>
      <c r="E1780" s="23" t="s">
        <v>17</v>
      </c>
      <c r="F1780" t="s">
        <v>131</v>
      </c>
      <c r="G1780" t="s">
        <v>97</v>
      </c>
      <c r="H1780" t="s">
        <v>1215</v>
      </c>
      <c r="I1780" t="s">
        <v>5743</v>
      </c>
      <c r="J1780" t="s">
        <v>5828</v>
      </c>
      <c r="K1780" s="26">
        <v>3000</v>
      </c>
    </row>
    <row r="1781" spans="1:11" ht="15" customHeight="1" x14ac:dyDescent="0.2">
      <c r="A1781" s="23">
        <v>442001</v>
      </c>
      <c r="B1781" s="23" t="s">
        <v>117</v>
      </c>
      <c r="C1781" s="23" t="s">
        <v>4235</v>
      </c>
      <c r="D1781" s="23" t="s">
        <v>116</v>
      </c>
      <c r="E1781" s="23" t="s">
        <v>17</v>
      </c>
      <c r="F1781" t="s">
        <v>5642</v>
      </c>
      <c r="G1781" t="s">
        <v>1050</v>
      </c>
      <c r="H1781" t="s">
        <v>1206</v>
      </c>
      <c r="I1781" t="s">
        <v>5744</v>
      </c>
      <c r="J1781" t="s">
        <v>5829</v>
      </c>
      <c r="K1781" s="26">
        <v>3000</v>
      </c>
    </row>
    <row r="1782" spans="1:11" ht="15" customHeight="1" x14ac:dyDescent="0.2">
      <c r="A1782" s="23">
        <v>442001</v>
      </c>
      <c r="B1782" s="23" t="s">
        <v>117</v>
      </c>
      <c r="C1782" s="23" t="s">
        <v>4235</v>
      </c>
      <c r="D1782" s="23" t="s">
        <v>116</v>
      </c>
      <c r="E1782" s="23" t="s">
        <v>17</v>
      </c>
      <c r="F1782" t="s">
        <v>5652</v>
      </c>
      <c r="G1782" t="s">
        <v>5677</v>
      </c>
      <c r="H1782" t="s">
        <v>31</v>
      </c>
      <c r="I1782" t="s">
        <v>5745</v>
      </c>
      <c r="J1782" t="s">
        <v>5830</v>
      </c>
      <c r="K1782" s="26">
        <v>3000</v>
      </c>
    </row>
    <row r="1783" spans="1:11" ht="15" customHeight="1" x14ac:dyDescent="0.2">
      <c r="A1783" s="23">
        <v>442001</v>
      </c>
      <c r="B1783" s="23" t="s">
        <v>117</v>
      </c>
      <c r="C1783" s="23" t="s">
        <v>4235</v>
      </c>
      <c r="D1783" s="23" t="s">
        <v>116</v>
      </c>
      <c r="E1783" s="23" t="s">
        <v>17</v>
      </c>
      <c r="F1783" t="s">
        <v>5653</v>
      </c>
      <c r="G1783" t="s">
        <v>1261</v>
      </c>
      <c r="H1783" t="s">
        <v>1368</v>
      </c>
      <c r="I1783" t="s">
        <v>5746</v>
      </c>
      <c r="J1783" t="s">
        <v>5831</v>
      </c>
      <c r="K1783" s="26">
        <v>3000</v>
      </c>
    </row>
    <row r="1784" spans="1:11" ht="15" customHeight="1" x14ac:dyDescent="0.2">
      <c r="A1784" s="23">
        <v>442001</v>
      </c>
      <c r="B1784" s="23" t="s">
        <v>117</v>
      </c>
      <c r="C1784" s="23" t="s">
        <v>4235</v>
      </c>
      <c r="D1784" s="23" t="s">
        <v>116</v>
      </c>
      <c r="E1784" s="23" t="s">
        <v>17</v>
      </c>
      <c r="F1784" t="s">
        <v>5654</v>
      </c>
      <c r="G1784" t="s">
        <v>100</v>
      </c>
      <c r="H1784" t="s">
        <v>62</v>
      </c>
      <c r="I1784" t="s">
        <v>5747</v>
      </c>
      <c r="J1784" t="s">
        <v>5832</v>
      </c>
      <c r="K1784" s="26">
        <v>3000</v>
      </c>
    </row>
    <row r="1785" spans="1:11" ht="15" customHeight="1" x14ac:dyDescent="0.2">
      <c r="A1785" s="23">
        <v>442001</v>
      </c>
      <c r="B1785" s="23" t="s">
        <v>117</v>
      </c>
      <c r="C1785" s="23" t="s">
        <v>4235</v>
      </c>
      <c r="D1785" s="23" t="s">
        <v>116</v>
      </c>
      <c r="E1785" s="23" t="s">
        <v>17</v>
      </c>
      <c r="F1785" t="s">
        <v>382</v>
      </c>
      <c r="G1785" t="s">
        <v>1216</v>
      </c>
      <c r="H1785" t="s">
        <v>100</v>
      </c>
      <c r="I1785" t="s">
        <v>5748</v>
      </c>
      <c r="J1785" t="s">
        <v>5833</v>
      </c>
      <c r="K1785" s="26">
        <v>3000</v>
      </c>
    </row>
    <row r="1786" spans="1:11" ht="15" customHeight="1" x14ac:dyDescent="0.2">
      <c r="A1786" s="23">
        <v>442001</v>
      </c>
      <c r="B1786" s="23" t="s">
        <v>117</v>
      </c>
      <c r="C1786" s="23" t="s">
        <v>4235</v>
      </c>
      <c r="D1786" s="23" t="s">
        <v>116</v>
      </c>
      <c r="E1786" s="23" t="s">
        <v>17</v>
      </c>
      <c r="F1786" t="s">
        <v>5655</v>
      </c>
      <c r="G1786" t="s">
        <v>1499</v>
      </c>
      <c r="H1786" t="s">
        <v>100</v>
      </c>
      <c r="I1786" t="s">
        <v>5749</v>
      </c>
      <c r="J1786" t="s">
        <v>5834</v>
      </c>
      <c r="K1786" s="26">
        <v>3000</v>
      </c>
    </row>
    <row r="1787" spans="1:11" ht="15" customHeight="1" x14ac:dyDescent="0.2">
      <c r="A1787" s="23">
        <v>442001</v>
      </c>
      <c r="B1787" s="23" t="s">
        <v>117</v>
      </c>
      <c r="C1787" s="23" t="s">
        <v>4235</v>
      </c>
      <c r="D1787" s="23" t="s">
        <v>116</v>
      </c>
      <c r="E1787" s="23" t="s">
        <v>17</v>
      </c>
      <c r="F1787" t="s">
        <v>5656</v>
      </c>
      <c r="G1787" t="s">
        <v>100</v>
      </c>
      <c r="H1787" t="s">
        <v>1424</v>
      </c>
      <c r="I1787" t="s">
        <v>5750</v>
      </c>
      <c r="J1787" t="s">
        <v>5835</v>
      </c>
      <c r="K1787" s="26">
        <v>3000</v>
      </c>
    </row>
    <row r="1788" spans="1:11" ht="15" customHeight="1" x14ac:dyDescent="0.2">
      <c r="A1788" s="23">
        <v>442001</v>
      </c>
      <c r="B1788" s="23" t="s">
        <v>117</v>
      </c>
      <c r="C1788" s="23" t="s">
        <v>4235</v>
      </c>
      <c r="D1788" s="23" t="s">
        <v>116</v>
      </c>
      <c r="E1788" s="23" t="s">
        <v>17</v>
      </c>
      <c r="F1788" t="s">
        <v>153</v>
      </c>
      <c r="G1788" t="s">
        <v>1336</v>
      </c>
      <c r="H1788" t="s">
        <v>1221</v>
      </c>
      <c r="I1788" t="s">
        <v>5751</v>
      </c>
      <c r="J1788" t="s">
        <v>5836</v>
      </c>
      <c r="K1788" s="26">
        <v>3000</v>
      </c>
    </row>
    <row r="1789" spans="1:11" ht="15" customHeight="1" x14ac:dyDescent="0.2">
      <c r="A1789" s="23">
        <v>442001</v>
      </c>
      <c r="B1789" s="23" t="s">
        <v>117</v>
      </c>
      <c r="C1789" s="23" t="s">
        <v>4235</v>
      </c>
      <c r="D1789" s="23" t="s">
        <v>116</v>
      </c>
      <c r="E1789" s="23" t="s">
        <v>17</v>
      </c>
      <c r="F1789" t="s">
        <v>5657</v>
      </c>
      <c r="G1789" t="s">
        <v>30</v>
      </c>
      <c r="H1789" t="s">
        <v>22</v>
      </c>
      <c r="I1789" t="s">
        <v>5752</v>
      </c>
      <c r="J1789" t="s">
        <v>5837</v>
      </c>
      <c r="K1789" s="26">
        <v>3000</v>
      </c>
    </row>
    <row r="1790" spans="1:11" ht="15" customHeight="1" x14ac:dyDescent="0.2">
      <c r="A1790" s="23">
        <v>442001</v>
      </c>
      <c r="B1790" s="23" t="s">
        <v>117</v>
      </c>
      <c r="C1790" s="23" t="s">
        <v>4235</v>
      </c>
      <c r="D1790" s="23" t="s">
        <v>116</v>
      </c>
      <c r="E1790" s="23" t="s">
        <v>17</v>
      </c>
      <c r="F1790" t="s">
        <v>5658</v>
      </c>
      <c r="G1790" t="s">
        <v>30</v>
      </c>
      <c r="H1790" t="s">
        <v>1055</v>
      </c>
      <c r="I1790" t="s">
        <v>5753</v>
      </c>
      <c r="J1790" t="s">
        <v>5838</v>
      </c>
      <c r="K1790" s="26">
        <v>3000</v>
      </c>
    </row>
    <row r="1791" spans="1:11" ht="15" customHeight="1" x14ac:dyDescent="0.2">
      <c r="A1791" s="23">
        <v>442001</v>
      </c>
      <c r="B1791" s="23" t="s">
        <v>117</v>
      </c>
      <c r="C1791" s="23" t="s">
        <v>4235</v>
      </c>
      <c r="D1791" s="23" t="s">
        <v>116</v>
      </c>
      <c r="E1791" s="23" t="s">
        <v>17</v>
      </c>
      <c r="F1791" t="s">
        <v>5659</v>
      </c>
      <c r="G1791" t="s">
        <v>1081</v>
      </c>
      <c r="H1791" t="s">
        <v>1387</v>
      </c>
      <c r="I1791" t="s">
        <v>5754</v>
      </c>
      <c r="J1791" t="s">
        <v>5839</v>
      </c>
      <c r="K1791" s="26">
        <v>3000</v>
      </c>
    </row>
    <row r="1792" spans="1:11" ht="15" customHeight="1" x14ac:dyDescent="0.2">
      <c r="A1792" s="23">
        <v>442001</v>
      </c>
      <c r="B1792" s="23" t="s">
        <v>117</v>
      </c>
      <c r="C1792" s="23" t="s">
        <v>4235</v>
      </c>
      <c r="D1792" s="23" t="s">
        <v>116</v>
      </c>
      <c r="E1792" s="23" t="s">
        <v>17</v>
      </c>
      <c r="F1792" t="s">
        <v>5660</v>
      </c>
      <c r="G1792" t="s">
        <v>1424</v>
      </c>
      <c r="H1792" t="s">
        <v>1038</v>
      </c>
      <c r="I1792" t="s">
        <v>5755</v>
      </c>
      <c r="J1792" t="s">
        <v>5840</v>
      </c>
      <c r="K1792" s="26">
        <v>3000</v>
      </c>
    </row>
    <row r="1793" spans="1:11" ht="15" customHeight="1" x14ac:dyDescent="0.2">
      <c r="A1793" s="23">
        <v>442001</v>
      </c>
      <c r="B1793" s="23" t="s">
        <v>117</v>
      </c>
      <c r="C1793" s="23" t="s">
        <v>4235</v>
      </c>
      <c r="D1793" s="23" t="s">
        <v>116</v>
      </c>
      <c r="E1793" s="23" t="s">
        <v>17</v>
      </c>
      <c r="F1793" t="s">
        <v>5661</v>
      </c>
      <c r="G1793" t="s">
        <v>30</v>
      </c>
      <c r="H1793" t="s">
        <v>1153</v>
      </c>
      <c r="I1793" t="s">
        <v>5756</v>
      </c>
      <c r="J1793" t="s">
        <v>5841</v>
      </c>
      <c r="K1793" s="26">
        <v>3000</v>
      </c>
    </row>
    <row r="1794" spans="1:11" ht="15" customHeight="1" x14ac:dyDescent="0.2">
      <c r="A1794" s="23">
        <v>442001</v>
      </c>
      <c r="B1794" s="23" t="s">
        <v>117</v>
      </c>
      <c r="C1794" s="23" t="s">
        <v>4235</v>
      </c>
      <c r="D1794" s="23" t="s">
        <v>116</v>
      </c>
      <c r="E1794" s="23" t="s">
        <v>17</v>
      </c>
      <c r="F1794" t="s">
        <v>5662</v>
      </c>
      <c r="G1794" t="s">
        <v>4388</v>
      </c>
      <c r="H1794" t="s">
        <v>5678</v>
      </c>
      <c r="I1794" t="s">
        <v>5757</v>
      </c>
      <c r="J1794" t="s">
        <v>5842</v>
      </c>
      <c r="K1794" s="26">
        <v>3000</v>
      </c>
    </row>
    <row r="1795" spans="1:11" ht="15" customHeight="1" x14ac:dyDescent="0.2">
      <c r="A1795" s="23">
        <v>442001</v>
      </c>
      <c r="B1795" s="23" t="s">
        <v>117</v>
      </c>
      <c r="C1795" s="23" t="s">
        <v>4235</v>
      </c>
      <c r="D1795" s="23" t="s">
        <v>116</v>
      </c>
      <c r="E1795" s="23" t="s">
        <v>17</v>
      </c>
      <c r="F1795" t="s">
        <v>5663</v>
      </c>
      <c r="G1795" t="s">
        <v>1341</v>
      </c>
      <c r="H1795" t="s">
        <v>30</v>
      </c>
      <c r="I1795" t="s">
        <v>5758</v>
      </c>
      <c r="J1795" t="s">
        <v>5843</v>
      </c>
      <c r="K1795" s="26">
        <v>3000</v>
      </c>
    </row>
    <row r="1796" spans="1:11" ht="15" customHeight="1" x14ac:dyDescent="0.2">
      <c r="A1796" s="23">
        <v>442001</v>
      </c>
      <c r="B1796" s="23" t="s">
        <v>117</v>
      </c>
      <c r="C1796" s="23" t="s">
        <v>4235</v>
      </c>
      <c r="D1796" s="23" t="s">
        <v>116</v>
      </c>
      <c r="E1796" s="23" t="s">
        <v>17</v>
      </c>
      <c r="F1796" t="s">
        <v>822</v>
      </c>
      <c r="G1796" t="s">
        <v>1072</v>
      </c>
      <c r="H1796" t="s">
        <v>60</v>
      </c>
      <c r="I1796" t="s">
        <v>5759</v>
      </c>
      <c r="J1796" t="s">
        <v>5844</v>
      </c>
      <c r="K1796" s="26">
        <v>3000</v>
      </c>
    </row>
    <row r="1797" spans="1:11" ht="15" customHeight="1" x14ac:dyDescent="0.2">
      <c r="A1797" s="23">
        <v>442001</v>
      </c>
      <c r="B1797" s="23" t="s">
        <v>117</v>
      </c>
      <c r="C1797" s="23" t="s">
        <v>4235</v>
      </c>
      <c r="D1797" s="23" t="s">
        <v>116</v>
      </c>
      <c r="E1797" s="23" t="s">
        <v>17</v>
      </c>
      <c r="F1797" t="s">
        <v>5664</v>
      </c>
      <c r="G1797" t="s">
        <v>1567</v>
      </c>
      <c r="H1797" t="s">
        <v>5679</v>
      </c>
      <c r="I1797" t="s">
        <v>5760</v>
      </c>
      <c r="J1797" t="s">
        <v>5845</v>
      </c>
      <c r="K1797" s="26">
        <v>3000</v>
      </c>
    </row>
    <row r="1798" spans="1:11" ht="15" customHeight="1" x14ac:dyDescent="0.2">
      <c r="A1798" s="23">
        <v>442001</v>
      </c>
      <c r="B1798" s="23" t="s">
        <v>117</v>
      </c>
      <c r="C1798" s="23" t="s">
        <v>4235</v>
      </c>
      <c r="D1798" s="23" t="s">
        <v>116</v>
      </c>
      <c r="E1798" s="23" t="s">
        <v>17</v>
      </c>
      <c r="F1798" t="s">
        <v>341</v>
      </c>
      <c r="G1798" t="s">
        <v>1072</v>
      </c>
      <c r="H1798" t="s">
        <v>5680</v>
      </c>
      <c r="I1798" t="s">
        <v>5761</v>
      </c>
      <c r="J1798" t="s">
        <v>5846</v>
      </c>
      <c r="K1798" s="26">
        <v>3000</v>
      </c>
    </row>
    <row r="1799" spans="1:11" ht="15" customHeight="1" x14ac:dyDescent="0.2">
      <c r="A1799" s="23">
        <v>442001</v>
      </c>
      <c r="B1799" s="23" t="s">
        <v>117</v>
      </c>
      <c r="C1799" s="23" t="s">
        <v>4235</v>
      </c>
      <c r="D1799" s="23" t="s">
        <v>116</v>
      </c>
      <c r="E1799" s="23" t="s">
        <v>17</v>
      </c>
      <c r="F1799" t="s">
        <v>5665</v>
      </c>
      <c r="G1799" t="s">
        <v>59</v>
      </c>
      <c r="H1799" t="s">
        <v>58</v>
      </c>
      <c r="I1799" t="s">
        <v>5762</v>
      </c>
      <c r="J1799" t="s">
        <v>5847</v>
      </c>
      <c r="K1799" s="26">
        <v>3000</v>
      </c>
    </row>
    <row r="1800" spans="1:11" ht="15" customHeight="1" x14ac:dyDescent="0.2">
      <c r="A1800" s="23">
        <v>442001</v>
      </c>
      <c r="B1800" s="23" t="s">
        <v>117</v>
      </c>
      <c r="C1800" s="23" t="s">
        <v>4235</v>
      </c>
      <c r="D1800" s="23" t="s">
        <v>116</v>
      </c>
      <c r="E1800" s="23" t="s">
        <v>17</v>
      </c>
      <c r="F1800" t="s">
        <v>184</v>
      </c>
      <c r="G1800" t="s">
        <v>1321</v>
      </c>
      <c r="H1800" t="s">
        <v>1239</v>
      </c>
      <c r="I1800" t="s">
        <v>5763</v>
      </c>
      <c r="J1800" t="s">
        <v>5848</v>
      </c>
      <c r="K1800" s="26">
        <v>3000</v>
      </c>
    </row>
    <row r="1801" spans="1:11" ht="15" customHeight="1" x14ac:dyDescent="0.2">
      <c r="A1801" s="23">
        <v>442001</v>
      </c>
      <c r="B1801" s="23" t="s">
        <v>117</v>
      </c>
      <c r="C1801" s="23" t="s">
        <v>4235</v>
      </c>
      <c r="D1801" s="23" t="s">
        <v>116</v>
      </c>
      <c r="E1801" s="23" t="s">
        <v>17</v>
      </c>
      <c r="F1801" t="s">
        <v>5666</v>
      </c>
      <c r="G1801" t="s">
        <v>1321</v>
      </c>
      <c r="H1801" t="s">
        <v>1036</v>
      </c>
      <c r="I1801" t="s">
        <v>5764</v>
      </c>
      <c r="J1801" t="s">
        <v>5849</v>
      </c>
      <c r="K1801" s="26">
        <v>3000</v>
      </c>
    </row>
    <row r="1802" spans="1:11" ht="15" customHeight="1" x14ac:dyDescent="0.2">
      <c r="A1802" s="23">
        <v>442001</v>
      </c>
      <c r="B1802" s="23" t="s">
        <v>117</v>
      </c>
      <c r="C1802" s="23" t="s">
        <v>4235</v>
      </c>
      <c r="D1802" s="23" t="s">
        <v>116</v>
      </c>
      <c r="E1802" s="23" t="s">
        <v>17</v>
      </c>
      <c r="F1802" t="s">
        <v>703</v>
      </c>
      <c r="G1802" t="s">
        <v>1153</v>
      </c>
      <c r="H1802" t="s">
        <v>5681</v>
      </c>
      <c r="I1802" t="s">
        <v>5765</v>
      </c>
      <c r="J1802" t="s">
        <v>5850</v>
      </c>
      <c r="K1802" s="26">
        <v>3000</v>
      </c>
    </row>
    <row r="1803" spans="1:11" ht="15" customHeight="1" x14ac:dyDescent="0.2">
      <c r="A1803" s="23">
        <v>442001</v>
      </c>
      <c r="B1803" s="23" t="s">
        <v>117</v>
      </c>
      <c r="C1803" s="23" t="s">
        <v>4235</v>
      </c>
      <c r="D1803" s="23" t="s">
        <v>116</v>
      </c>
      <c r="E1803" s="23" t="s">
        <v>17</v>
      </c>
      <c r="F1803" t="s">
        <v>5617</v>
      </c>
      <c r="G1803" t="s">
        <v>59</v>
      </c>
      <c r="H1803" t="s">
        <v>1421</v>
      </c>
      <c r="I1803" t="s">
        <v>5766</v>
      </c>
      <c r="J1803" t="s">
        <v>5851</v>
      </c>
      <c r="K1803" s="26">
        <v>3000</v>
      </c>
    </row>
    <row r="1804" spans="1:11" ht="15" customHeight="1" x14ac:dyDescent="0.2">
      <c r="A1804" s="23">
        <v>442001</v>
      </c>
      <c r="B1804" s="23" t="s">
        <v>117</v>
      </c>
      <c r="C1804" s="23" t="s">
        <v>4235</v>
      </c>
      <c r="D1804" s="23" t="s">
        <v>116</v>
      </c>
      <c r="E1804" s="23" t="s">
        <v>17</v>
      </c>
      <c r="F1804" t="s">
        <v>281</v>
      </c>
      <c r="G1804" t="s">
        <v>1153</v>
      </c>
      <c r="H1804" t="s">
        <v>5682</v>
      </c>
      <c r="I1804" t="s">
        <v>5767</v>
      </c>
      <c r="J1804" t="s">
        <v>5852</v>
      </c>
      <c r="K1804" s="26">
        <v>3000</v>
      </c>
    </row>
    <row r="1805" spans="1:11" ht="15" customHeight="1" x14ac:dyDescent="0.2">
      <c r="A1805" s="23">
        <v>442001</v>
      </c>
      <c r="B1805" s="23" t="s">
        <v>117</v>
      </c>
      <c r="C1805" s="23" t="s">
        <v>4235</v>
      </c>
      <c r="D1805" s="23" t="s">
        <v>116</v>
      </c>
      <c r="E1805" s="23" t="s">
        <v>17</v>
      </c>
      <c r="F1805" t="s">
        <v>5667</v>
      </c>
      <c r="G1805" t="s">
        <v>1360</v>
      </c>
      <c r="H1805" t="s">
        <v>5683</v>
      </c>
      <c r="I1805" t="s">
        <v>5768</v>
      </c>
      <c r="J1805" t="s">
        <v>5853</v>
      </c>
      <c r="K1805" s="26">
        <v>3000</v>
      </c>
    </row>
    <row r="1806" spans="1:11" ht="15" customHeight="1" x14ac:dyDescent="0.2">
      <c r="A1806" s="23">
        <v>442001</v>
      </c>
      <c r="B1806" s="23" t="s">
        <v>5854</v>
      </c>
      <c r="C1806" s="23" t="s">
        <v>4235</v>
      </c>
      <c r="D1806" s="23" t="s">
        <v>16</v>
      </c>
      <c r="E1806" s="23" t="s">
        <v>17</v>
      </c>
      <c r="F1806" t="s">
        <v>5855</v>
      </c>
      <c r="G1806" t="s">
        <v>1027</v>
      </c>
      <c r="H1806" t="s">
        <v>5930</v>
      </c>
      <c r="I1806" t="s">
        <v>5948</v>
      </c>
      <c r="J1806" t="s">
        <v>6063</v>
      </c>
      <c r="K1806" s="28">
        <f>2400*3</f>
        <v>7200</v>
      </c>
    </row>
    <row r="1807" spans="1:11" ht="15" customHeight="1" x14ac:dyDescent="0.2">
      <c r="A1807" s="23">
        <v>442001</v>
      </c>
      <c r="B1807" s="23" t="s">
        <v>5854</v>
      </c>
      <c r="C1807" s="23" t="s">
        <v>4235</v>
      </c>
      <c r="D1807" s="23" t="s">
        <v>16</v>
      </c>
      <c r="E1807" s="23" t="s">
        <v>17</v>
      </c>
      <c r="F1807" t="s">
        <v>5856</v>
      </c>
      <c r="G1807" t="s">
        <v>1044</v>
      </c>
      <c r="H1807" t="s">
        <v>19</v>
      </c>
      <c r="I1807" t="s">
        <v>5949</v>
      </c>
      <c r="J1807" t="s">
        <v>6064</v>
      </c>
      <c r="K1807" s="28">
        <f t="shared" ref="K1807:K1870" si="8">2400*3</f>
        <v>7200</v>
      </c>
    </row>
    <row r="1808" spans="1:11" ht="15" customHeight="1" x14ac:dyDescent="0.2">
      <c r="A1808" s="23">
        <v>442001</v>
      </c>
      <c r="B1808" s="23" t="s">
        <v>5854</v>
      </c>
      <c r="C1808" s="23" t="s">
        <v>4235</v>
      </c>
      <c r="D1808" s="23" t="s">
        <v>16</v>
      </c>
      <c r="E1808" s="23" t="s">
        <v>17</v>
      </c>
      <c r="F1808" t="s">
        <v>724</v>
      </c>
      <c r="G1808" t="s">
        <v>1029</v>
      </c>
      <c r="H1808" t="s">
        <v>1264</v>
      </c>
      <c r="I1808" t="s">
        <v>5950</v>
      </c>
      <c r="J1808" t="s">
        <v>6065</v>
      </c>
      <c r="K1808" s="28">
        <f t="shared" si="8"/>
        <v>7200</v>
      </c>
    </row>
    <row r="1809" spans="1:11" ht="15" customHeight="1" x14ac:dyDescent="0.2">
      <c r="A1809" s="23">
        <v>442001</v>
      </c>
      <c r="B1809" s="23" t="s">
        <v>5854</v>
      </c>
      <c r="C1809" s="23" t="s">
        <v>4235</v>
      </c>
      <c r="D1809" s="23" t="s">
        <v>16</v>
      </c>
      <c r="E1809" s="23" t="s">
        <v>17</v>
      </c>
      <c r="F1809" t="s">
        <v>5857</v>
      </c>
      <c r="G1809" t="s">
        <v>1044</v>
      </c>
      <c r="H1809" t="s">
        <v>24</v>
      </c>
      <c r="I1809" t="s">
        <v>5951</v>
      </c>
      <c r="J1809" t="s">
        <v>6066</v>
      </c>
      <c r="K1809" s="28">
        <f t="shared" si="8"/>
        <v>7200</v>
      </c>
    </row>
    <row r="1810" spans="1:11" ht="15" customHeight="1" x14ac:dyDescent="0.2">
      <c r="A1810" s="23">
        <v>442001</v>
      </c>
      <c r="B1810" s="23" t="s">
        <v>5854</v>
      </c>
      <c r="C1810" s="23" t="s">
        <v>4235</v>
      </c>
      <c r="D1810" s="23" t="s">
        <v>16</v>
      </c>
      <c r="E1810" s="23" t="s">
        <v>17</v>
      </c>
      <c r="F1810" t="s">
        <v>5858</v>
      </c>
      <c r="G1810" t="s">
        <v>57</v>
      </c>
      <c r="H1810" t="s">
        <v>5931</v>
      </c>
      <c r="I1810" t="s">
        <v>5952</v>
      </c>
      <c r="J1810" t="s">
        <v>6067</v>
      </c>
      <c r="K1810" s="28">
        <f t="shared" si="8"/>
        <v>7200</v>
      </c>
    </row>
    <row r="1811" spans="1:11" ht="15" customHeight="1" x14ac:dyDescent="0.2">
      <c r="A1811" s="23">
        <v>442001</v>
      </c>
      <c r="B1811" s="23" t="s">
        <v>5854</v>
      </c>
      <c r="C1811" s="23" t="s">
        <v>4235</v>
      </c>
      <c r="D1811" s="23" t="s">
        <v>16</v>
      </c>
      <c r="E1811" s="23" t="s">
        <v>17</v>
      </c>
      <c r="F1811" t="s">
        <v>5859</v>
      </c>
      <c r="G1811" t="s">
        <v>5932</v>
      </c>
      <c r="H1811" t="s">
        <v>1166</v>
      </c>
      <c r="I1811" t="s">
        <v>5953</v>
      </c>
      <c r="J1811" t="s">
        <v>6068</v>
      </c>
      <c r="K1811" s="28">
        <f t="shared" si="8"/>
        <v>7200</v>
      </c>
    </row>
    <row r="1812" spans="1:11" ht="15" customHeight="1" x14ac:dyDescent="0.2">
      <c r="A1812" s="23">
        <v>442001</v>
      </c>
      <c r="B1812" s="23" t="s">
        <v>5854</v>
      </c>
      <c r="C1812" s="23" t="s">
        <v>4235</v>
      </c>
      <c r="D1812" s="23" t="s">
        <v>16</v>
      </c>
      <c r="E1812" s="23" t="s">
        <v>17</v>
      </c>
      <c r="F1812" t="s">
        <v>271</v>
      </c>
      <c r="G1812" t="s">
        <v>1096</v>
      </c>
      <c r="H1812" t="s">
        <v>1143</v>
      </c>
      <c r="I1812" t="s">
        <v>5954</v>
      </c>
      <c r="J1812" t="s">
        <v>6069</v>
      </c>
      <c r="K1812" s="28">
        <f t="shared" si="8"/>
        <v>7200</v>
      </c>
    </row>
    <row r="1813" spans="1:11" ht="15" customHeight="1" x14ac:dyDescent="0.2">
      <c r="A1813" s="23">
        <v>442001</v>
      </c>
      <c r="B1813" s="23" t="s">
        <v>5854</v>
      </c>
      <c r="C1813" s="23" t="s">
        <v>4235</v>
      </c>
      <c r="D1813" s="23" t="s">
        <v>16</v>
      </c>
      <c r="E1813" s="23" t="s">
        <v>17</v>
      </c>
      <c r="F1813" t="s">
        <v>815</v>
      </c>
      <c r="G1813" t="s">
        <v>22</v>
      </c>
      <c r="H1813" t="s">
        <v>1241</v>
      </c>
      <c r="I1813" t="s">
        <v>5955</v>
      </c>
      <c r="J1813" t="s">
        <v>6070</v>
      </c>
      <c r="K1813" s="28">
        <f t="shared" si="8"/>
        <v>7200</v>
      </c>
    </row>
    <row r="1814" spans="1:11" ht="15" customHeight="1" x14ac:dyDescent="0.2">
      <c r="A1814" s="23">
        <v>442001</v>
      </c>
      <c r="B1814" s="23" t="s">
        <v>5854</v>
      </c>
      <c r="C1814" s="23" t="s">
        <v>4235</v>
      </c>
      <c r="D1814" s="23" t="s">
        <v>16</v>
      </c>
      <c r="E1814" s="23" t="s">
        <v>17</v>
      </c>
      <c r="F1814" t="s">
        <v>5860</v>
      </c>
      <c r="G1814" t="s">
        <v>22</v>
      </c>
      <c r="H1814" t="s">
        <v>1032</v>
      </c>
      <c r="I1814" t="s">
        <v>5956</v>
      </c>
      <c r="J1814" t="s">
        <v>6071</v>
      </c>
      <c r="K1814" s="28">
        <f t="shared" si="8"/>
        <v>7200</v>
      </c>
    </row>
    <row r="1815" spans="1:11" ht="15" customHeight="1" x14ac:dyDescent="0.2">
      <c r="A1815" s="23">
        <v>442001</v>
      </c>
      <c r="B1815" s="23" t="s">
        <v>5854</v>
      </c>
      <c r="C1815" s="23" t="s">
        <v>4235</v>
      </c>
      <c r="D1815" s="23" t="s">
        <v>16</v>
      </c>
      <c r="E1815" s="23" t="s">
        <v>17</v>
      </c>
      <c r="F1815" t="s">
        <v>636</v>
      </c>
      <c r="G1815" t="s">
        <v>22</v>
      </c>
      <c r="H1815" t="s">
        <v>1484</v>
      </c>
      <c r="I1815" t="s">
        <v>5957</v>
      </c>
      <c r="J1815" t="s">
        <v>6072</v>
      </c>
      <c r="K1815" s="28">
        <f t="shared" si="8"/>
        <v>7200</v>
      </c>
    </row>
    <row r="1816" spans="1:11" ht="15" customHeight="1" x14ac:dyDescent="0.2">
      <c r="A1816" s="23">
        <v>442001</v>
      </c>
      <c r="B1816" s="23" t="s">
        <v>5854</v>
      </c>
      <c r="C1816" s="23" t="s">
        <v>4235</v>
      </c>
      <c r="D1816" s="23" t="s">
        <v>16</v>
      </c>
      <c r="E1816" s="23" t="s">
        <v>17</v>
      </c>
      <c r="F1816" t="s">
        <v>763</v>
      </c>
      <c r="G1816" t="s">
        <v>1128</v>
      </c>
      <c r="H1816" t="s">
        <v>1309</v>
      </c>
      <c r="I1816" t="s">
        <v>5958</v>
      </c>
      <c r="J1816" t="s">
        <v>6073</v>
      </c>
      <c r="K1816" s="28">
        <f t="shared" si="8"/>
        <v>7200</v>
      </c>
    </row>
    <row r="1817" spans="1:11" ht="15" customHeight="1" x14ac:dyDescent="0.2">
      <c r="A1817" s="23">
        <v>442001</v>
      </c>
      <c r="B1817" s="23" t="s">
        <v>5854</v>
      </c>
      <c r="C1817" s="23" t="s">
        <v>4235</v>
      </c>
      <c r="D1817" s="23" t="s">
        <v>16</v>
      </c>
      <c r="E1817" s="23" t="s">
        <v>17</v>
      </c>
      <c r="F1817" t="s">
        <v>5861</v>
      </c>
      <c r="G1817" t="s">
        <v>1119</v>
      </c>
      <c r="H1817" t="s">
        <v>1144</v>
      </c>
      <c r="I1817" t="s">
        <v>5959</v>
      </c>
      <c r="J1817" t="s">
        <v>6074</v>
      </c>
      <c r="K1817" s="28">
        <f t="shared" si="8"/>
        <v>7200</v>
      </c>
    </row>
    <row r="1818" spans="1:11" ht="15" customHeight="1" x14ac:dyDescent="0.2">
      <c r="A1818" s="23">
        <v>442001</v>
      </c>
      <c r="B1818" s="23" t="s">
        <v>5854</v>
      </c>
      <c r="C1818" s="23" t="s">
        <v>4235</v>
      </c>
      <c r="D1818" s="23" t="s">
        <v>16</v>
      </c>
      <c r="E1818" s="23" t="s">
        <v>17</v>
      </c>
      <c r="F1818" t="s">
        <v>5862</v>
      </c>
      <c r="G1818" t="s">
        <v>1105</v>
      </c>
      <c r="H1818" t="s">
        <v>1036</v>
      </c>
      <c r="I1818" t="s">
        <v>5960</v>
      </c>
      <c r="J1818" t="s">
        <v>6075</v>
      </c>
      <c r="K1818" s="28">
        <f t="shared" si="8"/>
        <v>7200</v>
      </c>
    </row>
    <row r="1819" spans="1:11" ht="15" customHeight="1" x14ac:dyDescent="0.2">
      <c r="A1819" s="23">
        <v>442001</v>
      </c>
      <c r="B1819" s="23" t="s">
        <v>5854</v>
      </c>
      <c r="C1819" s="23" t="s">
        <v>4235</v>
      </c>
      <c r="D1819" s="23" t="s">
        <v>16</v>
      </c>
      <c r="E1819" s="23" t="s">
        <v>17</v>
      </c>
      <c r="F1819" t="s">
        <v>420</v>
      </c>
      <c r="G1819" t="s">
        <v>1147</v>
      </c>
      <c r="H1819" t="s">
        <v>1356</v>
      </c>
      <c r="I1819" t="s">
        <v>5961</v>
      </c>
      <c r="J1819" t="s">
        <v>6076</v>
      </c>
      <c r="K1819" s="28">
        <f t="shared" si="8"/>
        <v>7200</v>
      </c>
    </row>
    <row r="1820" spans="1:11" ht="15" customHeight="1" x14ac:dyDescent="0.2">
      <c r="A1820" s="23">
        <v>442001</v>
      </c>
      <c r="B1820" s="23" t="s">
        <v>5854</v>
      </c>
      <c r="C1820" s="23" t="s">
        <v>4235</v>
      </c>
      <c r="D1820" s="23" t="s">
        <v>16</v>
      </c>
      <c r="E1820" s="23" t="s">
        <v>17</v>
      </c>
      <c r="F1820" t="s">
        <v>5863</v>
      </c>
      <c r="G1820" t="s">
        <v>1106</v>
      </c>
      <c r="H1820" t="s">
        <v>1119</v>
      </c>
      <c r="I1820" t="s">
        <v>5962</v>
      </c>
      <c r="J1820" t="s">
        <v>6077</v>
      </c>
      <c r="K1820" s="28">
        <f t="shared" si="8"/>
        <v>7200</v>
      </c>
    </row>
    <row r="1821" spans="1:11" ht="15" customHeight="1" x14ac:dyDescent="0.2">
      <c r="A1821" s="23">
        <v>442001</v>
      </c>
      <c r="B1821" s="23" t="s">
        <v>5854</v>
      </c>
      <c r="C1821" s="23" t="s">
        <v>4235</v>
      </c>
      <c r="D1821" s="23" t="s">
        <v>16</v>
      </c>
      <c r="E1821" s="23" t="s">
        <v>17</v>
      </c>
      <c r="F1821" t="s">
        <v>5864</v>
      </c>
      <c r="G1821" t="s">
        <v>58</v>
      </c>
      <c r="H1821" t="s">
        <v>1180</v>
      </c>
      <c r="I1821" t="s">
        <v>5963</v>
      </c>
      <c r="J1821" t="s">
        <v>6078</v>
      </c>
      <c r="K1821" s="28">
        <f t="shared" si="8"/>
        <v>7200</v>
      </c>
    </row>
    <row r="1822" spans="1:11" ht="15" customHeight="1" x14ac:dyDescent="0.2">
      <c r="A1822" s="23">
        <v>442001</v>
      </c>
      <c r="B1822" s="23" t="s">
        <v>5854</v>
      </c>
      <c r="C1822" s="23" t="s">
        <v>4235</v>
      </c>
      <c r="D1822" s="23" t="s">
        <v>16</v>
      </c>
      <c r="E1822" s="23" t="s">
        <v>17</v>
      </c>
      <c r="F1822" t="s">
        <v>5865</v>
      </c>
      <c r="G1822" t="s">
        <v>1167</v>
      </c>
      <c r="H1822" t="s">
        <v>1330</v>
      </c>
      <c r="I1822" t="s">
        <v>5964</v>
      </c>
      <c r="J1822" t="s">
        <v>6079</v>
      </c>
      <c r="K1822" s="28">
        <f t="shared" si="8"/>
        <v>7200</v>
      </c>
    </row>
    <row r="1823" spans="1:11" ht="15" customHeight="1" x14ac:dyDescent="0.2">
      <c r="A1823" s="23">
        <v>442001</v>
      </c>
      <c r="B1823" s="23" t="s">
        <v>5854</v>
      </c>
      <c r="C1823" s="23" t="s">
        <v>4235</v>
      </c>
      <c r="D1823" s="23" t="s">
        <v>16</v>
      </c>
      <c r="E1823" s="23" t="s">
        <v>17</v>
      </c>
      <c r="F1823" t="s">
        <v>172</v>
      </c>
      <c r="G1823" t="s">
        <v>58</v>
      </c>
      <c r="H1823" t="s">
        <v>24</v>
      </c>
      <c r="I1823" t="s">
        <v>5965</v>
      </c>
      <c r="J1823" t="s">
        <v>6080</v>
      </c>
      <c r="K1823" s="28">
        <f t="shared" si="8"/>
        <v>7200</v>
      </c>
    </row>
    <row r="1824" spans="1:11" ht="15" customHeight="1" x14ac:dyDescent="0.2">
      <c r="A1824" s="23">
        <v>442001</v>
      </c>
      <c r="B1824" s="23" t="s">
        <v>5854</v>
      </c>
      <c r="C1824" s="23" t="s">
        <v>4235</v>
      </c>
      <c r="D1824" s="23" t="s">
        <v>16</v>
      </c>
      <c r="E1824" s="23" t="s">
        <v>17</v>
      </c>
      <c r="F1824" t="s">
        <v>5866</v>
      </c>
      <c r="G1824" t="s">
        <v>1177</v>
      </c>
      <c r="H1824" t="s">
        <v>1261</v>
      </c>
      <c r="I1824" t="s">
        <v>5966</v>
      </c>
      <c r="J1824" t="s">
        <v>6081</v>
      </c>
      <c r="K1824" s="28">
        <f t="shared" si="8"/>
        <v>7200</v>
      </c>
    </row>
    <row r="1825" spans="1:11" ht="15" customHeight="1" x14ac:dyDescent="0.2">
      <c r="A1825" s="23">
        <v>442001</v>
      </c>
      <c r="B1825" s="23" t="s">
        <v>5854</v>
      </c>
      <c r="C1825" s="23" t="s">
        <v>4235</v>
      </c>
      <c r="D1825" s="23" t="s">
        <v>16</v>
      </c>
      <c r="E1825" s="23" t="s">
        <v>17</v>
      </c>
      <c r="F1825" t="s">
        <v>5867</v>
      </c>
      <c r="G1825" t="s">
        <v>5933</v>
      </c>
      <c r="H1825" t="s">
        <v>1036</v>
      </c>
      <c r="I1825" t="s">
        <v>5967</v>
      </c>
      <c r="J1825" t="s">
        <v>6082</v>
      </c>
      <c r="K1825" s="28">
        <f t="shared" si="8"/>
        <v>7200</v>
      </c>
    </row>
    <row r="1826" spans="1:11" ht="15" customHeight="1" x14ac:dyDescent="0.2">
      <c r="A1826" s="23">
        <v>442001</v>
      </c>
      <c r="B1826" s="23" t="s">
        <v>5854</v>
      </c>
      <c r="C1826" s="23" t="s">
        <v>4235</v>
      </c>
      <c r="D1826" s="23" t="s">
        <v>16</v>
      </c>
      <c r="E1826" s="23" t="s">
        <v>17</v>
      </c>
      <c r="F1826" t="s">
        <v>5868</v>
      </c>
      <c r="G1826" t="s">
        <v>1032</v>
      </c>
      <c r="H1826" t="s">
        <v>65</v>
      </c>
      <c r="I1826" t="s">
        <v>5968</v>
      </c>
      <c r="J1826" t="s">
        <v>6083</v>
      </c>
      <c r="K1826" s="28">
        <f t="shared" si="8"/>
        <v>7200</v>
      </c>
    </row>
    <row r="1827" spans="1:11" ht="15" customHeight="1" x14ac:dyDescent="0.2">
      <c r="A1827" s="23">
        <v>442001</v>
      </c>
      <c r="B1827" s="23" t="s">
        <v>5854</v>
      </c>
      <c r="C1827" s="23" t="s">
        <v>4235</v>
      </c>
      <c r="D1827" s="23" t="s">
        <v>16</v>
      </c>
      <c r="E1827" s="23" t="s">
        <v>17</v>
      </c>
      <c r="F1827" t="s">
        <v>5869</v>
      </c>
      <c r="G1827" t="s">
        <v>5934</v>
      </c>
      <c r="H1827" t="s">
        <v>5935</v>
      </c>
      <c r="I1827" t="s">
        <v>5969</v>
      </c>
      <c r="J1827" t="s">
        <v>6084</v>
      </c>
      <c r="K1827" s="28">
        <f t="shared" si="8"/>
        <v>7200</v>
      </c>
    </row>
    <row r="1828" spans="1:11" ht="15" customHeight="1" x14ac:dyDescent="0.2">
      <c r="A1828" s="23">
        <v>442001</v>
      </c>
      <c r="B1828" s="23" t="s">
        <v>5854</v>
      </c>
      <c r="C1828" s="23" t="s">
        <v>4235</v>
      </c>
      <c r="D1828" s="23" t="s">
        <v>16</v>
      </c>
      <c r="E1828" s="23" t="s">
        <v>17</v>
      </c>
      <c r="F1828" t="s">
        <v>691</v>
      </c>
      <c r="G1828" t="s">
        <v>96</v>
      </c>
      <c r="H1828" t="s">
        <v>1259</v>
      </c>
      <c r="I1828" t="s">
        <v>5970</v>
      </c>
      <c r="J1828" t="s">
        <v>6085</v>
      </c>
      <c r="K1828" s="28">
        <f t="shared" si="8"/>
        <v>7200</v>
      </c>
    </row>
    <row r="1829" spans="1:11" ht="15" customHeight="1" x14ac:dyDescent="0.2">
      <c r="A1829" s="23">
        <v>442001</v>
      </c>
      <c r="B1829" s="23" t="s">
        <v>5854</v>
      </c>
      <c r="C1829" s="23" t="s">
        <v>4235</v>
      </c>
      <c r="D1829" s="23" t="s">
        <v>16</v>
      </c>
      <c r="E1829" s="23" t="s">
        <v>17</v>
      </c>
      <c r="F1829" t="s">
        <v>5870</v>
      </c>
      <c r="G1829" t="s">
        <v>1224</v>
      </c>
      <c r="H1829" t="s">
        <v>1230</v>
      </c>
      <c r="I1829" t="s">
        <v>5971</v>
      </c>
      <c r="J1829" t="s">
        <v>6086</v>
      </c>
      <c r="K1829" s="28">
        <f t="shared" si="8"/>
        <v>7200</v>
      </c>
    </row>
    <row r="1830" spans="1:11" ht="15" customHeight="1" x14ac:dyDescent="0.2">
      <c r="A1830" s="23">
        <v>442001</v>
      </c>
      <c r="B1830" s="23" t="s">
        <v>5854</v>
      </c>
      <c r="C1830" s="23" t="s">
        <v>4235</v>
      </c>
      <c r="D1830" s="23" t="s">
        <v>16</v>
      </c>
      <c r="E1830" s="23" t="s">
        <v>17</v>
      </c>
      <c r="F1830" t="s">
        <v>4257</v>
      </c>
      <c r="G1830" t="s">
        <v>4398</v>
      </c>
      <c r="H1830" t="s">
        <v>5131</v>
      </c>
      <c r="I1830" t="s">
        <v>5972</v>
      </c>
      <c r="J1830" t="s">
        <v>6087</v>
      </c>
      <c r="K1830" s="28">
        <f t="shared" si="8"/>
        <v>7200</v>
      </c>
    </row>
    <row r="1831" spans="1:11" ht="15" customHeight="1" x14ac:dyDescent="0.2">
      <c r="A1831" s="23">
        <v>442001</v>
      </c>
      <c r="B1831" s="23" t="s">
        <v>5854</v>
      </c>
      <c r="C1831" s="23" t="s">
        <v>4235</v>
      </c>
      <c r="D1831" s="23" t="s">
        <v>16</v>
      </c>
      <c r="E1831" s="23" t="s">
        <v>17</v>
      </c>
      <c r="F1831" t="s">
        <v>464</v>
      </c>
      <c r="G1831" t="s">
        <v>1061</v>
      </c>
      <c r="H1831" t="s">
        <v>25</v>
      </c>
      <c r="I1831" t="s">
        <v>5973</v>
      </c>
      <c r="J1831" t="s">
        <v>6088</v>
      </c>
      <c r="K1831" s="28">
        <f t="shared" si="8"/>
        <v>7200</v>
      </c>
    </row>
    <row r="1832" spans="1:11" ht="15" customHeight="1" x14ac:dyDescent="0.2">
      <c r="A1832" s="23">
        <v>442001</v>
      </c>
      <c r="B1832" s="23" t="s">
        <v>5854</v>
      </c>
      <c r="C1832" s="23" t="s">
        <v>4235</v>
      </c>
      <c r="D1832" s="23" t="s">
        <v>16</v>
      </c>
      <c r="E1832" s="23" t="s">
        <v>17</v>
      </c>
      <c r="F1832" t="s">
        <v>5871</v>
      </c>
      <c r="G1832" t="s">
        <v>1241</v>
      </c>
      <c r="H1832" t="s">
        <v>1136</v>
      </c>
      <c r="I1832" t="s">
        <v>5974</v>
      </c>
      <c r="J1832" t="s">
        <v>6089</v>
      </c>
      <c r="K1832" s="28">
        <f t="shared" si="8"/>
        <v>7200</v>
      </c>
    </row>
    <row r="1833" spans="1:11" ht="15" customHeight="1" x14ac:dyDescent="0.2">
      <c r="A1833" s="23">
        <v>442001</v>
      </c>
      <c r="B1833" s="23" t="s">
        <v>5854</v>
      </c>
      <c r="C1833" s="23" t="s">
        <v>4235</v>
      </c>
      <c r="D1833" s="23" t="s">
        <v>16</v>
      </c>
      <c r="E1833" s="23" t="s">
        <v>17</v>
      </c>
      <c r="F1833" t="s">
        <v>5872</v>
      </c>
      <c r="G1833" t="s">
        <v>1061</v>
      </c>
      <c r="H1833" t="s">
        <v>30</v>
      </c>
      <c r="I1833" t="s">
        <v>5975</v>
      </c>
      <c r="J1833" t="s">
        <v>6090</v>
      </c>
      <c r="K1833" s="28">
        <f t="shared" si="8"/>
        <v>7200</v>
      </c>
    </row>
    <row r="1834" spans="1:11" ht="15" customHeight="1" x14ac:dyDescent="0.2">
      <c r="A1834" s="23">
        <v>442001</v>
      </c>
      <c r="B1834" s="23" t="s">
        <v>5854</v>
      </c>
      <c r="C1834" s="23" t="s">
        <v>4235</v>
      </c>
      <c r="D1834" s="23" t="s">
        <v>16</v>
      </c>
      <c r="E1834" s="23" t="s">
        <v>17</v>
      </c>
      <c r="F1834" t="s">
        <v>313</v>
      </c>
      <c r="G1834" t="s">
        <v>1254</v>
      </c>
      <c r="H1834" t="s">
        <v>1357</v>
      </c>
      <c r="I1834" t="s">
        <v>5976</v>
      </c>
      <c r="J1834" t="s">
        <v>6091</v>
      </c>
      <c r="K1834" s="28">
        <f t="shared" si="8"/>
        <v>7200</v>
      </c>
    </row>
    <row r="1835" spans="1:11" ht="15" customHeight="1" x14ac:dyDescent="0.2">
      <c r="A1835" s="23">
        <v>442001</v>
      </c>
      <c r="B1835" s="23" t="s">
        <v>5854</v>
      </c>
      <c r="C1835" s="23" t="s">
        <v>4235</v>
      </c>
      <c r="D1835" s="23" t="s">
        <v>16</v>
      </c>
      <c r="E1835" s="23" t="s">
        <v>17</v>
      </c>
      <c r="F1835" t="s">
        <v>593</v>
      </c>
      <c r="G1835" t="s">
        <v>91</v>
      </c>
      <c r="H1835" t="s">
        <v>97</v>
      </c>
      <c r="I1835" t="s">
        <v>5977</v>
      </c>
      <c r="J1835" t="s">
        <v>6092</v>
      </c>
      <c r="K1835" s="28">
        <f t="shared" si="8"/>
        <v>7200</v>
      </c>
    </row>
    <row r="1836" spans="1:11" ht="15" customHeight="1" x14ac:dyDescent="0.2">
      <c r="A1836" s="23">
        <v>442001</v>
      </c>
      <c r="B1836" s="23" t="s">
        <v>5854</v>
      </c>
      <c r="C1836" s="23" t="s">
        <v>4235</v>
      </c>
      <c r="D1836" s="23" t="s">
        <v>16</v>
      </c>
      <c r="E1836" s="23" t="s">
        <v>17</v>
      </c>
      <c r="F1836" t="s">
        <v>5873</v>
      </c>
      <c r="G1836" t="s">
        <v>91</v>
      </c>
      <c r="H1836" t="s">
        <v>97</v>
      </c>
      <c r="I1836" t="s">
        <v>5978</v>
      </c>
      <c r="J1836" t="s">
        <v>6093</v>
      </c>
      <c r="K1836" s="28">
        <f t="shared" si="8"/>
        <v>7200</v>
      </c>
    </row>
    <row r="1837" spans="1:11" ht="15" customHeight="1" x14ac:dyDescent="0.2">
      <c r="A1837" s="23">
        <v>442001</v>
      </c>
      <c r="B1837" s="23" t="s">
        <v>5854</v>
      </c>
      <c r="C1837" s="23" t="s">
        <v>4235</v>
      </c>
      <c r="D1837" s="23" t="s">
        <v>16</v>
      </c>
      <c r="E1837" s="23" t="s">
        <v>17</v>
      </c>
      <c r="F1837" t="s">
        <v>763</v>
      </c>
      <c r="G1837" t="s">
        <v>1581</v>
      </c>
      <c r="H1837" t="s">
        <v>5936</v>
      </c>
      <c r="I1837" t="s">
        <v>5979</v>
      </c>
      <c r="J1837" t="s">
        <v>6094</v>
      </c>
      <c r="K1837" s="28">
        <f t="shared" si="8"/>
        <v>7200</v>
      </c>
    </row>
    <row r="1838" spans="1:11" ht="15" customHeight="1" x14ac:dyDescent="0.2">
      <c r="A1838" s="23">
        <v>442001</v>
      </c>
      <c r="B1838" s="23" t="s">
        <v>5854</v>
      </c>
      <c r="C1838" s="23" t="s">
        <v>4235</v>
      </c>
      <c r="D1838" s="23" t="s">
        <v>16</v>
      </c>
      <c r="E1838" s="23" t="s">
        <v>17</v>
      </c>
      <c r="F1838" t="s">
        <v>154</v>
      </c>
      <c r="G1838" t="s">
        <v>101</v>
      </c>
      <c r="H1838" t="s">
        <v>24</v>
      </c>
      <c r="I1838" t="s">
        <v>5980</v>
      </c>
      <c r="J1838" t="s">
        <v>6095</v>
      </c>
      <c r="K1838" s="28">
        <f t="shared" si="8"/>
        <v>7200</v>
      </c>
    </row>
    <row r="1839" spans="1:11" ht="15" customHeight="1" x14ac:dyDescent="0.2">
      <c r="A1839" s="23">
        <v>442001</v>
      </c>
      <c r="B1839" s="23" t="s">
        <v>5854</v>
      </c>
      <c r="C1839" s="23" t="s">
        <v>4235</v>
      </c>
      <c r="D1839" s="23" t="s">
        <v>16</v>
      </c>
      <c r="E1839" s="23" t="s">
        <v>17</v>
      </c>
      <c r="F1839" t="s">
        <v>5874</v>
      </c>
      <c r="G1839" t="s">
        <v>92</v>
      </c>
      <c r="H1839" t="s">
        <v>1036</v>
      </c>
      <c r="I1839" t="s">
        <v>5981</v>
      </c>
      <c r="J1839" t="s">
        <v>6096</v>
      </c>
      <c r="K1839" s="28">
        <f t="shared" si="8"/>
        <v>7200</v>
      </c>
    </row>
    <row r="1840" spans="1:11" ht="15" customHeight="1" x14ac:dyDescent="0.2">
      <c r="A1840" s="23">
        <v>442001</v>
      </c>
      <c r="B1840" s="23" t="s">
        <v>5854</v>
      </c>
      <c r="C1840" s="23" t="s">
        <v>4235</v>
      </c>
      <c r="D1840" s="23" t="s">
        <v>16</v>
      </c>
      <c r="E1840" s="23" t="s">
        <v>17</v>
      </c>
      <c r="F1840" t="s">
        <v>5875</v>
      </c>
      <c r="G1840" t="s">
        <v>1315</v>
      </c>
      <c r="H1840" t="s">
        <v>56</v>
      </c>
      <c r="I1840" t="s">
        <v>5982</v>
      </c>
      <c r="J1840" t="s">
        <v>6097</v>
      </c>
      <c r="K1840" s="28">
        <f t="shared" si="8"/>
        <v>7200</v>
      </c>
    </row>
    <row r="1841" spans="1:11" ht="15" customHeight="1" x14ac:dyDescent="0.2">
      <c r="A1841" s="23">
        <v>442001</v>
      </c>
      <c r="B1841" s="23" t="s">
        <v>5854</v>
      </c>
      <c r="C1841" s="23" t="s">
        <v>4235</v>
      </c>
      <c r="D1841" s="23" t="s">
        <v>16</v>
      </c>
      <c r="E1841" s="23" t="s">
        <v>17</v>
      </c>
      <c r="F1841" t="s">
        <v>5876</v>
      </c>
      <c r="G1841" t="s">
        <v>1036</v>
      </c>
      <c r="H1841" t="s">
        <v>1221</v>
      </c>
      <c r="I1841" t="s">
        <v>5983</v>
      </c>
      <c r="J1841" t="s">
        <v>6098</v>
      </c>
      <c r="K1841" s="28">
        <f t="shared" si="8"/>
        <v>7200</v>
      </c>
    </row>
    <row r="1842" spans="1:11" ht="15" customHeight="1" x14ac:dyDescent="0.2">
      <c r="A1842" s="23">
        <v>442001</v>
      </c>
      <c r="B1842" s="23" t="s">
        <v>5854</v>
      </c>
      <c r="C1842" s="23" t="s">
        <v>4235</v>
      </c>
      <c r="D1842" s="23" t="s">
        <v>16</v>
      </c>
      <c r="E1842" s="23" t="s">
        <v>17</v>
      </c>
      <c r="F1842" t="s">
        <v>5877</v>
      </c>
      <c r="G1842" t="s">
        <v>1036</v>
      </c>
      <c r="H1842" t="s">
        <v>1064</v>
      </c>
      <c r="I1842" t="s">
        <v>5984</v>
      </c>
      <c r="J1842" t="s">
        <v>6099</v>
      </c>
      <c r="K1842" s="28">
        <f t="shared" si="8"/>
        <v>7200</v>
      </c>
    </row>
    <row r="1843" spans="1:11" ht="15" customHeight="1" x14ac:dyDescent="0.2">
      <c r="A1843" s="23">
        <v>442001</v>
      </c>
      <c r="B1843" s="23" t="s">
        <v>5854</v>
      </c>
      <c r="C1843" s="23" t="s">
        <v>4235</v>
      </c>
      <c r="D1843" s="23" t="s">
        <v>16</v>
      </c>
      <c r="E1843" s="23" t="s">
        <v>17</v>
      </c>
      <c r="F1843" t="s">
        <v>5878</v>
      </c>
      <c r="G1843" t="s">
        <v>1039</v>
      </c>
      <c r="H1843" t="s">
        <v>22</v>
      </c>
      <c r="I1843" t="s">
        <v>5985</v>
      </c>
      <c r="J1843" t="s">
        <v>6100</v>
      </c>
      <c r="K1843" s="28">
        <f t="shared" si="8"/>
        <v>7200</v>
      </c>
    </row>
    <row r="1844" spans="1:11" ht="15" customHeight="1" x14ac:dyDescent="0.2">
      <c r="A1844" s="23">
        <v>442001</v>
      </c>
      <c r="B1844" s="23" t="s">
        <v>5854</v>
      </c>
      <c r="C1844" s="23" t="s">
        <v>4235</v>
      </c>
      <c r="D1844" s="23" t="s">
        <v>16</v>
      </c>
      <c r="E1844" s="23" t="s">
        <v>17</v>
      </c>
      <c r="F1844" t="s">
        <v>5879</v>
      </c>
      <c r="G1844" t="s">
        <v>60</v>
      </c>
      <c r="H1844" t="s">
        <v>1580</v>
      </c>
      <c r="I1844" t="s">
        <v>5986</v>
      </c>
      <c r="J1844" t="s">
        <v>6101</v>
      </c>
      <c r="K1844" s="28">
        <f t="shared" si="8"/>
        <v>7200</v>
      </c>
    </row>
    <row r="1845" spans="1:11" ht="15" customHeight="1" x14ac:dyDescent="0.2">
      <c r="A1845" s="23">
        <v>442001</v>
      </c>
      <c r="B1845" s="23" t="s">
        <v>5854</v>
      </c>
      <c r="C1845" s="23" t="s">
        <v>4235</v>
      </c>
      <c r="D1845" s="23" t="s">
        <v>16</v>
      </c>
      <c r="E1845" s="23" t="s">
        <v>17</v>
      </c>
      <c r="F1845" t="s">
        <v>5880</v>
      </c>
      <c r="G1845" t="s">
        <v>60</v>
      </c>
      <c r="H1845" t="s">
        <v>1061</v>
      </c>
      <c r="I1845" t="s">
        <v>5987</v>
      </c>
      <c r="J1845" t="s">
        <v>6102</v>
      </c>
      <c r="K1845" s="28">
        <f t="shared" si="8"/>
        <v>7200</v>
      </c>
    </row>
    <row r="1846" spans="1:11" ht="15" customHeight="1" x14ac:dyDescent="0.2">
      <c r="A1846" s="23">
        <v>442001</v>
      </c>
      <c r="B1846" s="23" t="s">
        <v>5854</v>
      </c>
      <c r="C1846" s="23" t="s">
        <v>4235</v>
      </c>
      <c r="D1846" s="23" t="s">
        <v>16</v>
      </c>
      <c r="E1846" s="23" t="s">
        <v>17</v>
      </c>
      <c r="F1846" t="s">
        <v>232</v>
      </c>
      <c r="G1846" t="s">
        <v>60</v>
      </c>
      <c r="H1846" t="s">
        <v>61</v>
      </c>
      <c r="I1846" t="s">
        <v>5988</v>
      </c>
      <c r="J1846" t="s">
        <v>6103</v>
      </c>
      <c r="K1846" s="28">
        <f t="shared" si="8"/>
        <v>7200</v>
      </c>
    </row>
    <row r="1847" spans="1:11" ht="15" customHeight="1" x14ac:dyDescent="0.2">
      <c r="A1847" s="23">
        <v>442001</v>
      </c>
      <c r="B1847" s="23" t="s">
        <v>5854</v>
      </c>
      <c r="C1847" s="23" t="s">
        <v>4235</v>
      </c>
      <c r="D1847" s="23" t="s">
        <v>16</v>
      </c>
      <c r="E1847" s="23" t="s">
        <v>17</v>
      </c>
      <c r="F1847" t="s">
        <v>5881</v>
      </c>
      <c r="G1847" t="s">
        <v>60</v>
      </c>
      <c r="H1847" t="s">
        <v>60</v>
      </c>
      <c r="I1847" t="s">
        <v>5989</v>
      </c>
      <c r="J1847" t="s">
        <v>6104</v>
      </c>
      <c r="K1847" s="28">
        <f t="shared" si="8"/>
        <v>7200</v>
      </c>
    </row>
    <row r="1848" spans="1:11" ht="15" customHeight="1" x14ac:dyDescent="0.2">
      <c r="A1848" s="23">
        <v>442001</v>
      </c>
      <c r="B1848" s="23" t="s">
        <v>5854</v>
      </c>
      <c r="C1848" s="23" t="s">
        <v>4235</v>
      </c>
      <c r="D1848" s="23" t="s">
        <v>16</v>
      </c>
      <c r="E1848" s="23" t="s">
        <v>17</v>
      </c>
      <c r="F1848" t="s">
        <v>164</v>
      </c>
      <c r="G1848" t="s">
        <v>60</v>
      </c>
      <c r="H1848" t="s">
        <v>1047</v>
      </c>
      <c r="I1848" t="s">
        <v>5990</v>
      </c>
      <c r="J1848" t="s">
        <v>6105</v>
      </c>
      <c r="K1848" s="28">
        <f t="shared" si="8"/>
        <v>7200</v>
      </c>
    </row>
    <row r="1849" spans="1:11" ht="15" customHeight="1" x14ac:dyDescent="0.2">
      <c r="A1849" s="23">
        <v>442001</v>
      </c>
      <c r="B1849" s="23" t="s">
        <v>5854</v>
      </c>
      <c r="C1849" s="23" t="s">
        <v>4235</v>
      </c>
      <c r="D1849" s="23" t="s">
        <v>16</v>
      </c>
      <c r="E1849" s="23" t="s">
        <v>17</v>
      </c>
      <c r="F1849" t="s">
        <v>231</v>
      </c>
      <c r="G1849" t="s">
        <v>61</v>
      </c>
      <c r="H1849" t="s">
        <v>92</v>
      </c>
      <c r="I1849" t="s">
        <v>5991</v>
      </c>
      <c r="J1849" t="s">
        <v>6106</v>
      </c>
      <c r="K1849" s="28">
        <f t="shared" si="8"/>
        <v>7200</v>
      </c>
    </row>
    <row r="1850" spans="1:11" ht="15" customHeight="1" x14ac:dyDescent="0.2">
      <c r="A1850" s="23">
        <v>442001</v>
      </c>
      <c r="B1850" s="23" t="s">
        <v>5854</v>
      </c>
      <c r="C1850" s="23" t="s">
        <v>4235</v>
      </c>
      <c r="D1850" s="23" t="s">
        <v>16</v>
      </c>
      <c r="E1850" s="23" t="s">
        <v>17</v>
      </c>
      <c r="F1850" t="s">
        <v>5882</v>
      </c>
      <c r="G1850" t="s">
        <v>61</v>
      </c>
      <c r="H1850" t="s">
        <v>19</v>
      </c>
      <c r="I1850" t="s">
        <v>5992</v>
      </c>
      <c r="J1850" t="s">
        <v>6107</v>
      </c>
      <c r="K1850" s="28">
        <f t="shared" si="8"/>
        <v>7200</v>
      </c>
    </row>
    <row r="1851" spans="1:11" ht="15" customHeight="1" x14ac:dyDescent="0.2">
      <c r="A1851" s="23">
        <v>442001</v>
      </c>
      <c r="B1851" s="23" t="s">
        <v>5854</v>
      </c>
      <c r="C1851" s="23" t="s">
        <v>4235</v>
      </c>
      <c r="D1851" s="23" t="s">
        <v>16</v>
      </c>
      <c r="E1851" s="23" t="s">
        <v>17</v>
      </c>
      <c r="F1851" t="s">
        <v>976</v>
      </c>
      <c r="G1851" t="s">
        <v>61</v>
      </c>
      <c r="H1851" t="s">
        <v>1336</v>
      </c>
      <c r="I1851" t="s">
        <v>5993</v>
      </c>
      <c r="J1851" t="s">
        <v>6108</v>
      </c>
      <c r="K1851" s="28">
        <f t="shared" si="8"/>
        <v>7200</v>
      </c>
    </row>
    <row r="1852" spans="1:11" ht="15" customHeight="1" x14ac:dyDescent="0.2">
      <c r="A1852" s="23">
        <v>442001</v>
      </c>
      <c r="B1852" s="23" t="s">
        <v>5854</v>
      </c>
      <c r="C1852" s="23" t="s">
        <v>4235</v>
      </c>
      <c r="D1852" s="23" t="s">
        <v>16</v>
      </c>
      <c r="E1852" s="23" t="s">
        <v>17</v>
      </c>
      <c r="F1852" t="s">
        <v>260</v>
      </c>
      <c r="G1852" t="s">
        <v>31</v>
      </c>
      <c r="H1852" t="s">
        <v>4223</v>
      </c>
      <c r="I1852" t="s">
        <v>4225</v>
      </c>
      <c r="J1852" t="s">
        <v>4230</v>
      </c>
      <c r="K1852" s="28">
        <f t="shared" si="8"/>
        <v>7200</v>
      </c>
    </row>
    <row r="1853" spans="1:11" ht="15" customHeight="1" x14ac:dyDescent="0.2">
      <c r="A1853" s="23">
        <v>442001</v>
      </c>
      <c r="B1853" s="23" t="s">
        <v>5854</v>
      </c>
      <c r="C1853" s="23" t="s">
        <v>4235</v>
      </c>
      <c r="D1853" s="23" t="s">
        <v>16</v>
      </c>
      <c r="E1853" s="23" t="s">
        <v>17</v>
      </c>
      <c r="F1853" t="s">
        <v>315</v>
      </c>
      <c r="G1853" t="s">
        <v>31</v>
      </c>
      <c r="H1853" t="s">
        <v>19</v>
      </c>
      <c r="I1853" t="s">
        <v>5994</v>
      </c>
      <c r="J1853" t="s">
        <v>6109</v>
      </c>
      <c r="K1853" s="28">
        <f t="shared" si="8"/>
        <v>7200</v>
      </c>
    </row>
    <row r="1854" spans="1:11" ht="15" customHeight="1" x14ac:dyDescent="0.2">
      <c r="A1854" s="23">
        <v>442001</v>
      </c>
      <c r="B1854" s="23" t="s">
        <v>5854</v>
      </c>
      <c r="C1854" s="23" t="s">
        <v>4235</v>
      </c>
      <c r="D1854" s="23" t="s">
        <v>16</v>
      </c>
      <c r="E1854" s="23" t="s">
        <v>17</v>
      </c>
      <c r="F1854" t="s">
        <v>5883</v>
      </c>
      <c r="G1854" t="s">
        <v>31</v>
      </c>
      <c r="H1854" t="s">
        <v>100</v>
      </c>
      <c r="I1854" t="s">
        <v>5995</v>
      </c>
      <c r="J1854" t="s">
        <v>6110</v>
      </c>
      <c r="K1854" s="28">
        <f t="shared" si="8"/>
        <v>7200</v>
      </c>
    </row>
    <row r="1855" spans="1:11" ht="15" customHeight="1" x14ac:dyDescent="0.2">
      <c r="A1855" s="23">
        <v>442001</v>
      </c>
      <c r="B1855" s="23" t="s">
        <v>5854</v>
      </c>
      <c r="C1855" s="23" t="s">
        <v>4235</v>
      </c>
      <c r="D1855" s="23" t="s">
        <v>16</v>
      </c>
      <c r="E1855" s="23" t="s">
        <v>17</v>
      </c>
      <c r="F1855" t="s">
        <v>5884</v>
      </c>
      <c r="G1855" t="s">
        <v>31</v>
      </c>
      <c r="H1855" t="s">
        <v>1458</v>
      </c>
      <c r="I1855" t="s">
        <v>5996</v>
      </c>
      <c r="J1855" t="s">
        <v>6111</v>
      </c>
      <c r="K1855" s="28">
        <f t="shared" si="8"/>
        <v>7200</v>
      </c>
    </row>
    <row r="1856" spans="1:11" ht="15" customHeight="1" x14ac:dyDescent="0.2">
      <c r="A1856" s="23">
        <v>442001</v>
      </c>
      <c r="B1856" s="23" t="s">
        <v>5854</v>
      </c>
      <c r="C1856" s="23" t="s">
        <v>4235</v>
      </c>
      <c r="D1856" s="23" t="s">
        <v>16</v>
      </c>
      <c r="E1856" s="23" t="s">
        <v>17</v>
      </c>
      <c r="F1856" t="s">
        <v>698</v>
      </c>
      <c r="G1856" t="s">
        <v>31</v>
      </c>
      <c r="H1856" t="s">
        <v>1073</v>
      </c>
      <c r="I1856" t="s">
        <v>5997</v>
      </c>
      <c r="J1856" t="s">
        <v>6112</v>
      </c>
      <c r="K1856" s="28">
        <f t="shared" si="8"/>
        <v>7200</v>
      </c>
    </row>
    <row r="1857" spans="1:11" ht="15" customHeight="1" x14ac:dyDescent="0.2">
      <c r="A1857" s="23">
        <v>442001</v>
      </c>
      <c r="B1857" s="23" t="s">
        <v>5854</v>
      </c>
      <c r="C1857" s="23" t="s">
        <v>4235</v>
      </c>
      <c r="D1857" s="23" t="s">
        <v>16</v>
      </c>
      <c r="E1857" s="23" t="s">
        <v>17</v>
      </c>
      <c r="F1857" t="s">
        <v>5885</v>
      </c>
      <c r="G1857" t="s">
        <v>1367</v>
      </c>
      <c r="H1857" t="s">
        <v>1136</v>
      </c>
      <c r="I1857" t="s">
        <v>5998</v>
      </c>
      <c r="J1857" t="s">
        <v>6113</v>
      </c>
      <c r="K1857" s="28">
        <f t="shared" si="8"/>
        <v>7200</v>
      </c>
    </row>
    <row r="1858" spans="1:11" ht="15" customHeight="1" x14ac:dyDescent="0.2">
      <c r="A1858" s="23">
        <v>442001</v>
      </c>
      <c r="B1858" s="23" t="s">
        <v>5854</v>
      </c>
      <c r="C1858" s="23" t="s">
        <v>4235</v>
      </c>
      <c r="D1858" s="23" t="s">
        <v>16</v>
      </c>
      <c r="E1858" s="23" t="s">
        <v>17</v>
      </c>
      <c r="F1858" t="s">
        <v>5886</v>
      </c>
      <c r="G1858" t="s">
        <v>1367</v>
      </c>
      <c r="H1858" t="s">
        <v>1051</v>
      </c>
      <c r="I1858" t="s">
        <v>5999</v>
      </c>
      <c r="J1858" t="s">
        <v>6114</v>
      </c>
      <c r="K1858" s="28">
        <f t="shared" si="8"/>
        <v>7200</v>
      </c>
    </row>
    <row r="1859" spans="1:11" ht="15" customHeight="1" x14ac:dyDescent="0.2">
      <c r="A1859" s="23">
        <v>442001</v>
      </c>
      <c r="B1859" s="23" t="s">
        <v>5854</v>
      </c>
      <c r="C1859" s="23" t="s">
        <v>4235</v>
      </c>
      <c r="D1859" s="23" t="s">
        <v>16</v>
      </c>
      <c r="E1859" s="23" t="s">
        <v>17</v>
      </c>
      <c r="F1859" t="s">
        <v>5887</v>
      </c>
      <c r="G1859" t="s">
        <v>62</v>
      </c>
      <c r="H1859" t="s">
        <v>1313</v>
      </c>
      <c r="I1859" t="s">
        <v>6000</v>
      </c>
      <c r="J1859" t="s">
        <v>6115</v>
      </c>
      <c r="K1859" s="28">
        <f t="shared" si="8"/>
        <v>7200</v>
      </c>
    </row>
    <row r="1860" spans="1:11" ht="15" customHeight="1" x14ac:dyDescent="0.2">
      <c r="A1860" s="23">
        <v>442001</v>
      </c>
      <c r="B1860" s="23" t="s">
        <v>5854</v>
      </c>
      <c r="C1860" s="23" t="s">
        <v>4235</v>
      </c>
      <c r="D1860" s="23" t="s">
        <v>16</v>
      </c>
      <c r="E1860" s="23" t="s">
        <v>17</v>
      </c>
      <c r="F1860" t="s">
        <v>5888</v>
      </c>
      <c r="G1860" t="s">
        <v>1552</v>
      </c>
      <c r="H1860" t="s">
        <v>31</v>
      </c>
      <c r="I1860" t="s">
        <v>6001</v>
      </c>
      <c r="J1860" t="s">
        <v>6116</v>
      </c>
      <c r="K1860" s="28">
        <f t="shared" si="8"/>
        <v>7200</v>
      </c>
    </row>
    <row r="1861" spans="1:11" ht="15" customHeight="1" x14ac:dyDescent="0.2">
      <c r="A1861" s="23">
        <v>442001</v>
      </c>
      <c r="B1861" s="23" t="s">
        <v>5854</v>
      </c>
      <c r="C1861" s="23" t="s">
        <v>4235</v>
      </c>
      <c r="D1861" s="23" t="s">
        <v>16</v>
      </c>
      <c r="E1861" s="23" t="s">
        <v>17</v>
      </c>
      <c r="F1861" t="s">
        <v>5889</v>
      </c>
      <c r="G1861" t="s">
        <v>94</v>
      </c>
      <c r="H1861" t="s">
        <v>1361</v>
      </c>
      <c r="I1861" t="s">
        <v>6002</v>
      </c>
      <c r="J1861" t="s">
        <v>6117</v>
      </c>
      <c r="K1861" s="28">
        <f t="shared" si="8"/>
        <v>7200</v>
      </c>
    </row>
    <row r="1862" spans="1:11" ht="15" customHeight="1" x14ac:dyDescent="0.2">
      <c r="A1862" s="23">
        <v>442001</v>
      </c>
      <c r="B1862" s="23" t="s">
        <v>5854</v>
      </c>
      <c r="C1862" s="23" t="s">
        <v>4235</v>
      </c>
      <c r="D1862" s="23" t="s">
        <v>16</v>
      </c>
      <c r="E1862" s="23" t="s">
        <v>17</v>
      </c>
      <c r="F1862" t="s">
        <v>5890</v>
      </c>
      <c r="G1862" t="s">
        <v>19</v>
      </c>
      <c r="H1862" t="s">
        <v>1036</v>
      </c>
      <c r="I1862" t="s">
        <v>6003</v>
      </c>
      <c r="J1862" t="s">
        <v>6118</v>
      </c>
      <c r="K1862" s="28">
        <f t="shared" si="8"/>
        <v>7200</v>
      </c>
    </row>
    <row r="1863" spans="1:11" ht="15" customHeight="1" x14ac:dyDescent="0.2">
      <c r="A1863" s="23">
        <v>442001</v>
      </c>
      <c r="B1863" s="23" t="s">
        <v>5854</v>
      </c>
      <c r="C1863" s="23" t="s">
        <v>4235</v>
      </c>
      <c r="D1863" s="23" t="s">
        <v>16</v>
      </c>
      <c r="E1863" s="23" t="s">
        <v>17</v>
      </c>
      <c r="F1863" t="s">
        <v>5891</v>
      </c>
      <c r="G1863" t="s">
        <v>19</v>
      </c>
      <c r="H1863" t="s">
        <v>1036</v>
      </c>
      <c r="I1863" t="s">
        <v>6004</v>
      </c>
      <c r="J1863" t="s">
        <v>6119</v>
      </c>
      <c r="K1863" s="28">
        <f t="shared" si="8"/>
        <v>7200</v>
      </c>
    </row>
    <row r="1864" spans="1:11" ht="15" customHeight="1" x14ac:dyDescent="0.2">
      <c r="A1864" s="23">
        <v>442001</v>
      </c>
      <c r="B1864" s="23" t="s">
        <v>5854</v>
      </c>
      <c r="C1864" s="23" t="s">
        <v>4235</v>
      </c>
      <c r="D1864" s="23" t="s">
        <v>16</v>
      </c>
      <c r="E1864" s="23" t="s">
        <v>17</v>
      </c>
      <c r="F1864" t="s">
        <v>180</v>
      </c>
      <c r="G1864" t="s">
        <v>19</v>
      </c>
      <c r="H1864" t="s">
        <v>1456</v>
      </c>
      <c r="I1864" t="s">
        <v>6005</v>
      </c>
      <c r="J1864" t="s">
        <v>6120</v>
      </c>
      <c r="K1864" s="28">
        <f t="shared" si="8"/>
        <v>7200</v>
      </c>
    </row>
    <row r="1865" spans="1:11" ht="15" customHeight="1" x14ac:dyDescent="0.2">
      <c r="A1865" s="23">
        <v>442001</v>
      </c>
      <c r="B1865" s="23" t="s">
        <v>5854</v>
      </c>
      <c r="C1865" s="23" t="s">
        <v>4235</v>
      </c>
      <c r="D1865" s="23" t="s">
        <v>16</v>
      </c>
      <c r="E1865" s="23" t="s">
        <v>17</v>
      </c>
      <c r="F1865" t="s">
        <v>5892</v>
      </c>
      <c r="G1865" t="s">
        <v>5937</v>
      </c>
      <c r="H1865" t="s">
        <v>5938</v>
      </c>
      <c r="I1865" t="s">
        <v>6006</v>
      </c>
      <c r="J1865" t="s">
        <v>6121</v>
      </c>
      <c r="K1865" s="28">
        <f t="shared" si="8"/>
        <v>7200</v>
      </c>
    </row>
    <row r="1866" spans="1:11" ht="15" customHeight="1" x14ac:dyDescent="0.2">
      <c r="A1866" s="23">
        <v>442001</v>
      </c>
      <c r="B1866" s="23" t="s">
        <v>5854</v>
      </c>
      <c r="C1866" s="23" t="s">
        <v>4235</v>
      </c>
      <c r="D1866" s="23" t="s">
        <v>16</v>
      </c>
      <c r="E1866" s="23" t="s">
        <v>17</v>
      </c>
      <c r="F1866" t="s">
        <v>5893</v>
      </c>
      <c r="G1866" t="s">
        <v>1112</v>
      </c>
      <c r="H1866" t="s">
        <v>1185</v>
      </c>
      <c r="I1866" t="s">
        <v>6007</v>
      </c>
      <c r="J1866" t="s">
        <v>6122</v>
      </c>
      <c r="K1866" s="28">
        <f t="shared" si="8"/>
        <v>7200</v>
      </c>
    </row>
    <row r="1867" spans="1:11" ht="15" customHeight="1" x14ac:dyDescent="0.2">
      <c r="A1867" s="23">
        <v>442001</v>
      </c>
      <c r="B1867" s="23" t="s">
        <v>5854</v>
      </c>
      <c r="C1867" s="23" t="s">
        <v>4235</v>
      </c>
      <c r="D1867" s="23" t="s">
        <v>16</v>
      </c>
      <c r="E1867" s="23" t="s">
        <v>17</v>
      </c>
      <c r="F1867" t="s">
        <v>5894</v>
      </c>
      <c r="G1867" t="s">
        <v>24</v>
      </c>
      <c r="H1867" t="s">
        <v>5939</v>
      </c>
      <c r="I1867" t="s">
        <v>6008</v>
      </c>
      <c r="J1867" t="s">
        <v>6123</v>
      </c>
      <c r="K1867" s="28">
        <f t="shared" si="8"/>
        <v>7200</v>
      </c>
    </row>
    <row r="1868" spans="1:11" ht="15" customHeight="1" x14ac:dyDescent="0.2">
      <c r="A1868" s="23">
        <v>442001</v>
      </c>
      <c r="B1868" s="23" t="s">
        <v>5854</v>
      </c>
      <c r="C1868" s="23" t="s">
        <v>4235</v>
      </c>
      <c r="D1868" s="23" t="s">
        <v>16</v>
      </c>
      <c r="E1868" s="23" t="s">
        <v>17</v>
      </c>
      <c r="F1868" t="s">
        <v>5895</v>
      </c>
      <c r="G1868" t="s">
        <v>5940</v>
      </c>
      <c r="H1868" t="s">
        <v>1241</v>
      </c>
      <c r="I1868" t="s">
        <v>6009</v>
      </c>
      <c r="J1868" t="s">
        <v>6124</v>
      </c>
      <c r="K1868" s="28">
        <f t="shared" si="8"/>
        <v>7200</v>
      </c>
    </row>
    <row r="1869" spans="1:11" ht="15" customHeight="1" x14ac:dyDescent="0.2">
      <c r="A1869" s="23">
        <v>442001</v>
      </c>
      <c r="B1869" s="23" t="s">
        <v>5854</v>
      </c>
      <c r="C1869" s="23" t="s">
        <v>4235</v>
      </c>
      <c r="D1869" s="23" t="s">
        <v>16</v>
      </c>
      <c r="E1869" s="23" t="s">
        <v>17</v>
      </c>
      <c r="F1869" t="s">
        <v>5896</v>
      </c>
      <c r="G1869" t="s">
        <v>24</v>
      </c>
      <c r="H1869" t="s">
        <v>5145</v>
      </c>
      <c r="I1869" t="s">
        <v>6010</v>
      </c>
      <c r="J1869" t="s">
        <v>6125</v>
      </c>
      <c r="K1869" s="28">
        <f t="shared" si="8"/>
        <v>7200</v>
      </c>
    </row>
    <row r="1870" spans="1:11" ht="15" customHeight="1" x14ac:dyDescent="0.2">
      <c r="A1870" s="23">
        <v>442001</v>
      </c>
      <c r="B1870" s="23" t="s">
        <v>5854</v>
      </c>
      <c r="C1870" s="23" t="s">
        <v>4235</v>
      </c>
      <c r="D1870" s="23" t="s">
        <v>16</v>
      </c>
      <c r="E1870" s="23" t="s">
        <v>17</v>
      </c>
      <c r="F1870" t="s">
        <v>5897</v>
      </c>
      <c r="G1870" t="s">
        <v>24</v>
      </c>
      <c r="H1870" t="s">
        <v>1243</v>
      </c>
      <c r="I1870" t="s">
        <v>6011</v>
      </c>
      <c r="J1870" t="s">
        <v>6126</v>
      </c>
      <c r="K1870" s="28">
        <f t="shared" si="8"/>
        <v>7200</v>
      </c>
    </row>
    <row r="1871" spans="1:11" ht="15" customHeight="1" x14ac:dyDescent="0.2">
      <c r="A1871" s="23">
        <v>442001</v>
      </c>
      <c r="B1871" s="23" t="s">
        <v>5854</v>
      </c>
      <c r="C1871" s="23" t="s">
        <v>4235</v>
      </c>
      <c r="D1871" s="23" t="s">
        <v>16</v>
      </c>
      <c r="E1871" s="23" t="s">
        <v>17</v>
      </c>
      <c r="F1871" t="s">
        <v>315</v>
      </c>
      <c r="G1871" t="s">
        <v>24</v>
      </c>
      <c r="H1871" t="s">
        <v>1089</v>
      </c>
      <c r="I1871" t="s">
        <v>6012</v>
      </c>
      <c r="J1871" t="s">
        <v>6127</v>
      </c>
      <c r="K1871" s="28">
        <f t="shared" ref="K1871:K1925" si="9">2400*3</f>
        <v>7200</v>
      </c>
    </row>
    <row r="1872" spans="1:11" ht="15" customHeight="1" x14ac:dyDescent="0.2">
      <c r="A1872" s="23">
        <v>442001</v>
      </c>
      <c r="B1872" s="23" t="s">
        <v>5854</v>
      </c>
      <c r="C1872" s="23" t="s">
        <v>4235</v>
      </c>
      <c r="D1872" s="23" t="s">
        <v>16</v>
      </c>
      <c r="E1872" s="23" t="s">
        <v>17</v>
      </c>
      <c r="F1872" t="s">
        <v>5898</v>
      </c>
      <c r="G1872" t="s">
        <v>1230</v>
      </c>
      <c r="H1872" t="s">
        <v>31</v>
      </c>
      <c r="I1872" t="s">
        <v>6013</v>
      </c>
      <c r="J1872" t="s">
        <v>6128</v>
      </c>
      <c r="K1872" s="28">
        <f t="shared" si="9"/>
        <v>7200</v>
      </c>
    </row>
    <row r="1873" spans="1:11" ht="15" customHeight="1" x14ac:dyDescent="0.2">
      <c r="A1873" s="23">
        <v>442001</v>
      </c>
      <c r="B1873" s="23" t="s">
        <v>5854</v>
      </c>
      <c r="C1873" s="23" t="s">
        <v>4235</v>
      </c>
      <c r="D1873" s="23" t="s">
        <v>16</v>
      </c>
      <c r="E1873" s="23" t="s">
        <v>17</v>
      </c>
      <c r="F1873" t="s">
        <v>4997</v>
      </c>
      <c r="G1873" t="s">
        <v>1066</v>
      </c>
      <c r="H1873" t="s">
        <v>1153</v>
      </c>
      <c r="I1873" t="s">
        <v>6014</v>
      </c>
      <c r="J1873" t="s">
        <v>6129</v>
      </c>
      <c r="K1873" s="28">
        <f t="shared" si="9"/>
        <v>7200</v>
      </c>
    </row>
    <row r="1874" spans="1:11" ht="15" customHeight="1" x14ac:dyDescent="0.2">
      <c r="A1874" s="23">
        <v>442001</v>
      </c>
      <c r="B1874" s="23" t="s">
        <v>5854</v>
      </c>
      <c r="C1874" s="23" t="s">
        <v>4235</v>
      </c>
      <c r="D1874" s="23" t="s">
        <v>16</v>
      </c>
      <c r="E1874" s="23" t="s">
        <v>17</v>
      </c>
      <c r="F1874" t="s">
        <v>567</v>
      </c>
      <c r="G1874" t="s">
        <v>1456</v>
      </c>
      <c r="H1874" t="s">
        <v>1036</v>
      </c>
      <c r="I1874" t="s">
        <v>6015</v>
      </c>
      <c r="J1874" t="s">
        <v>6130</v>
      </c>
      <c r="K1874" s="28">
        <f t="shared" si="9"/>
        <v>7200</v>
      </c>
    </row>
    <row r="1875" spans="1:11" ht="15" customHeight="1" x14ac:dyDescent="0.2">
      <c r="A1875" s="23">
        <v>442001</v>
      </c>
      <c r="B1875" s="23" t="s">
        <v>5854</v>
      </c>
      <c r="C1875" s="23" t="s">
        <v>4235</v>
      </c>
      <c r="D1875" s="23" t="s">
        <v>16</v>
      </c>
      <c r="E1875" s="23" t="s">
        <v>17</v>
      </c>
      <c r="F1875" t="s">
        <v>85</v>
      </c>
      <c r="G1875" t="s">
        <v>93</v>
      </c>
      <c r="H1875" t="s">
        <v>94</v>
      </c>
      <c r="I1875" t="s">
        <v>104</v>
      </c>
      <c r="J1875" t="s">
        <v>111</v>
      </c>
      <c r="K1875" s="28">
        <f t="shared" si="9"/>
        <v>7200</v>
      </c>
    </row>
    <row r="1876" spans="1:11" ht="15" customHeight="1" x14ac:dyDescent="0.2">
      <c r="A1876" s="23">
        <v>442001</v>
      </c>
      <c r="B1876" s="23" t="s">
        <v>5854</v>
      </c>
      <c r="C1876" s="23" t="s">
        <v>4235</v>
      </c>
      <c r="D1876" s="23" t="s">
        <v>16</v>
      </c>
      <c r="E1876" s="23" t="s">
        <v>17</v>
      </c>
      <c r="F1876" t="s">
        <v>203</v>
      </c>
      <c r="G1876" t="s">
        <v>1454</v>
      </c>
      <c r="H1876" t="s">
        <v>1185</v>
      </c>
      <c r="I1876" t="s">
        <v>6016</v>
      </c>
      <c r="J1876" t="s">
        <v>6131</v>
      </c>
      <c r="K1876" s="28">
        <f t="shared" si="9"/>
        <v>7200</v>
      </c>
    </row>
    <row r="1877" spans="1:11" ht="15" customHeight="1" x14ac:dyDescent="0.2">
      <c r="A1877" s="23">
        <v>442001</v>
      </c>
      <c r="B1877" s="23" t="s">
        <v>5854</v>
      </c>
      <c r="C1877" s="23" t="s">
        <v>4235</v>
      </c>
      <c r="D1877" s="23" t="s">
        <v>16</v>
      </c>
      <c r="E1877" s="23" t="s">
        <v>17</v>
      </c>
      <c r="F1877" t="s">
        <v>5899</v>
      </c>
      <c r="G1877" t="s">
        <v>1232</v>
      </c>
      <c r="H1877" t="s">
        <v>100</v>
      </c>
      <c r="I1877" t="s">
        <v>6017</v>
      </c>
      <c r="J1877" t="s">
        <v>6132</v>
      </c>
      <c r="K1877" s="28">
        <f t="shared" si="9"/>
        <v>7200</v>
      </c>
    </row>
    <row r="1878" spans="1:11" ht="15" customHeight="1" x14ac:dyDescent="0.2">
      <c r="A1878" s="23">
        <v>442001</v>
      </c>
      <c r="B1878" s="23" t="s">
        <v>5854</v>
      </c>
      <c r="C1878" s="23" t="s">
        <v>4235</v>
      </c>
      <c r="D1878" s="23" t="s">
        <v>16</v>
      </c>
      <c r="E1878" s="23" t="s">
        <v>17</v>
      </c>
      <c r="F1878" t="s">
        <v>5900</v>
      </c>
      <c r="G1878" t="s">
        <v>1094</v>
      </c>
      <c r="H1878" t="s">
        <v>4400</v>
      </c>
      <c r="I1878" t="s">
        <v>6018</v>
      </c>
      <c r="J1878" t="s">
        <v>6133</v>
      </c>
      <c r="K1878" s="28">
        <f t="shared" si="9"/>
        <v>7200</v>
      </c>
    </row>
    <row r="1879" spans="1:11" ht="15" customHeight="1" x14ac:dyDescent="0.2">
      <c r="A1879" s="23">
        <v>442001</v>
      </c>
      <c r="B1879" s="23" t="s">
        <v>5854</v>
      </c>
      <c r="C1879" s="23" t="s">
        <v>4235</v>
      </c>
      <c r="D1879" s="23" t="s">
        <v>16</v>
      </c>
      <c r="E1879" s="23" t="s">
        <v>17</v>
      </c>
      <c r="F1879" t="s">
        <v>362</v>
      </c>
      <c r="G1879" t="s">
        <v>1094</v>
      </c>
      <c r="H1879" t="s">
        <v>1094</v>
      </c>
      <c r="I1879" t="s">
        <v>4226</v>
      </c>
      <c r="J1879" t="s">
        <v>4231</v>
      </c>
      <c r="K1879" s="28">
        <f t="shared" si="9"/>
        <v>7200</v>
      </c>
    </row>
    <row r="1880" spans="1:11" ht="15" customHeight="1" x14ac:dyDescent="0.2">
      <c r="A1880" s="23">
        <v>442001</v>
      </c>
      <c r="B1880" s="23" t="s">
        <v>5854</v>
      </c>
      <c r="C1880" s="23" t="s">
        <v>4235</v>
      </c>
      <c r="D1880" s="23" t="s">
        <v>16</v>
      </c>
      <c r="E1880" s="23" t="s">
        <v>17</v>
      </c>
      <c r="F1880" t="s">
        <v>29</v>
      </c>
      <c r="G1880" t="s">
        <v>5941</v>
      </c>
      <c r="H1880" t="s">
        <v>4030</v>
      </c>
      <c r="I1880" t="s">
        <v>6019</v>
      </c>
      <c r="J1880" t="s">
        <v>6134</v>
      </c>
      <c r="K1880" s="28">
        <f t="shared" si="9"/>
        <v>7200</v>
      </c>
    </row>
    <row r="1881" spans="1:11" ht="15" customHeight="1" x14ac:dyDescent="0.2">
      <c r="A1881" s="23">
        <v>442001</v>
      </c>
      <c r="B1881" s="23" t="s">
        <v>5854</v>
      </c>
      <c r="C1881" s="23" t="s">
        <v>4235</v>
      </c>
      <c r="D1881" s="23" t="s">
        <v>16</v>
      </c>
      <c r="E1881" s="23" t="s">
        <v>17</v>
      </c>
      <c r="F1881" t="s">
        <v>179</v>
      </c>
      <c r="G1881" t="s">
        <v>1401</v>
      </c>
      <c r="H1881" t="s">
        <v>1185</v>
      </c>
      <c r="I1881" t="s">
        <v>6020</v>
      </c>
      <c r="J1881" t="s">
        <v>6135</v>
      </c>
      <c r="K1881" s="28">
        <f t="shared" si="9"/>
        <v>7200</v>
      </c>
    </row>
    <row r="1882" spans="1:11" ht="15" customHeight="1" x14ac:dyDescent="0.2">
      <c r="A1882" s="23">
        <v>442001</v>
      </c>
      <c r="B1882" s="23" t="s">
        <v>5854</v>
      </c>
      <c r="C1882" s="23" t="s">
        <v>4235</v>
      </c>
      <c r="D1882" s="23" t="s">
        <v>16</v>
      </c>
      <c r="E1882" s="23" t="s">
        <v>17</v>
      </c>
      <c r="F1882" t="s">
        <v>5901</v>
      </c>
      <c r="G1882" t="s">
        <v>1318</v>
      </c>
      <c r="H1882" t="s">
        <v>100</v>
      </c>
      <c r="I1882" t="s">
        <v>6021</v>
      </c>
      <c r="J1882" t="s">
        <v>6136</v>
      </c>
      <c r="K1882" s="28">
        <f t="shared" si="9"/>
        <v>7200</v>
      </c>
    </row>
    <row r="1883" spans="1:11" ht="15" customHeight="1" x14ac:dyDescent="0.2">
      <c r="A1883" s="23">
        <v>442001</v>
      </c>
      <c r="B1883" s="23" t="s">
        <v>5854</v>
      </c>
      <c r="C1883" s="23" t="s">
        <v>4235</v>
      </c>
      <c r="D1883" s="23" t="s">
        <v>16</v>
      </c>
      <c r="E1883" s="23" t="s">
        <v>17</v>
      </c>
      <c r="F1883" t="s">
        <v>5902</v>
      </c>
      <c r="G1883" t="s">
        <v>1047</v>
      </c>
      <c r="H1883" t="s">
        <v>1443</v>
      </c>
      <c r="I1883" t="s">
        <v>6022</v>
      </c>
      <c r="J1883" t="s">
        <v>6137</v>
      </c>
      <c r="K1883" s="28">
        <f t="shared" si="9"/>
        <v>7200</v>
      </c>
    </row>
    <row r="1884" spans="1:11" ht="15" customHeight="1" x14ac:dyDescent="0.2">
      <c r="A1884" s="23">
        <v>442001</v>
      </c>
      <c r="B1884" s="23" t="s">
        <v>5854</v>
      </c>
      <c r="C1884" s="23" t="s">
        <v>4235</v>
      </c>
      <c r="D1884" s="23" t="s">
        <v>16</v>
      </c>
      <c r="E1884" s="23" t="s">
        <v>17</v>
      </c>
      <c r="F1884" t="s">
        <v>5903</v>
      </c>
      <c r="G1884" t="s">
        <v>1047</v>
      </c>
      <c r="H1884" t="s">
        <v>1174</v>
      </c>
      <c r="I1884" t="s">
        <v>6023</v>
      </c>
      <c r="J1884" t="s">
        <v>6138</v>
      </c>
      <c r="K1884" s="28">
        <f t="shared" si="9"/>
        <v>7200</v>
      </c>
    </row>
    <row r="1885" spans="1:11" ht="15" customHeight="1" x14ac:dyDescent="0.2">
      <c r="A1885" s="23">
        <v>442001</v>
      </c>
      <c r="B1885" s="23" t="s">
        <v>5854</v>
      </c>
      <c r="C1885" s="23" t="s">
        <v>4235</v>
      </c>
      <c r="D1885" s="23" t="s">
        <v>16</v>
      </c>
      <c r="E1885" s="23" t="s">
        <v>17</v>
      </c>
      <c r="F1885" t="s">
        <v>5904</v>
      </c>
      <c r="G1885" t="s">
        <v>1047</v>
      </c>
      <c r="H1885" t="s">
        <v>1348</v>
      </c>
      <c r="I1885" t="s">
        <v>6024</v>
      </c>
      <c r="J1885" t="s">
        <v>6139</v>
      </c>
      <c r="K1885" s="28">
        <f t="shared" si="9"/>
        <v>7200</v>
      </c>
    </row>
    <row r="1886" spans="1:11" ht="15" customHeight="1" x14ac:dyDescent="0.2">
      <c r="A1886" s="23">
        <v>442001</v>
      </c>
      <c r="B1886" s="23" t="s">
        <v>5854</v>
      </c>
      <c r="C1886" s="23" t="s">
        <v>4235</v>
      </c>
      <c r="D1886" s="23" t="s">
        <v>16</v>
      </c>
      <c r="E1886" s="23" t="s">
        <v>17</v>
      </c>
      <c r="F1886" t="s">
        <v>172</v>
      </c>
      <c r="G1886" t="s">
        <v>1047</v>
      </c>
      <c r="H1886" t="s">
        <v>1564</v>
      </c>
      <c r="I1886" t="s">
        <v>6025</v>
      </c>
      <c r="J1886" t="s">
        <v>6140</v>
      </c>
      <c r="K1886" s="28">
        <f t="shared" si="9"/>
        <v>7200</v>
      </c>
    </row>
    <row r="1887" spans="1:11" ht="15" customHeight="1" x14ac:dyDescent="0.2">
      <c r="A1887" s="23">
        <v>442001</v>
      </c>
      <c r="B1887" s="23" t="s">
        <v>5854</v>
      </c>
      <c r="C1887" s="23" t="s">
        <v>4235</v>
      </c>
      <c r="D1887" s="23" t="s">
        <v>16</v>
      </c>
      <c r="E1887" s="23" t="s">
        <v>17</v>
      </c>
      <c r="F1887" t="s">
        <v>5905</v>
      </c>
      <c r="G1887" t="s">
        <v>1135</v>
      </c>
      <c r="H1887" t="s">
        <v>1135</v>
      </c>
      <c r="I1887" t="s">
        <v>6026</v>
      </c>
      <c r="J1887" t="s">
        <v>6141</v>
      </c>
      <c r="K1887" s="28">
        <f t="shared" si="9"/>
        <v>7200</v>
      </c>
    </row>
    <row r="1888" spans="1:11" ht="15" customHeight="1" x14ac:dyDescent="0.2">
      <c r="A1888" s="23">
        <v>442001</v>
      </c>
      <c r="B1888" s="23" t="s">
        <v>5854</v>
      </c>
      <c r="C1888" s="23" t="s">
        <v>4235</v>
      </c>
      <c r="D1888" s="23" t="s">
        <v>16</v>
      </c>
      <c r="E1888" s="23" t="s">
        <v>17</v>
      </c>
      <c r="F1888" t="s">
        <v>5906</v>
      </c>
      <c r="G1888" t="s">
        <v>5942</v>
      </c>
      <c r="H1888" t="s">
        <v>1299</v>
      </c>
      <c r="I1888" t="s">
        <v>6027</v>
      </c>
      <c r="J1888" t="s">
        <v>6142</v>
      </c>
      <c r="K1888" s="28">
        <f t="shared" si="9"/>
        <v>7200</v>
      </c>
    </row>
    <row r="1889" spans="1:11" ht="15" customHeight="1" x14ac:dyDescent="0.2">
      <c r="A1889" s="23">
        <v>442001</v>
      </c>
      <c r="B1889" s="23" t="s">
        <v>5854</v>
      </c>
      <c r="C1889" s="23" t="s">
        <v>4235</v>
      </c>
      <c r="D1889" s="23" t="s">
        <v>16</v>
      </c>
      <c r="E1889" s="23" t="s">
        <v>17</v>
      </c>
      <c r="F1889" t="s">
        <v>230</v>
      </c>
      <c r="G1889" t="s">
        <v>1422</v>
      </c>
      <c r="H1889" t="s">
        <v>5943</v>
      </c>
      <c r="I1889" t="s">
        <v>6028</v>
      </c>
      <c r="J1889" t="s">
        <v>6143</v>
      </c>
      <c r="K1889" s="28">
        <f t="shared" si="9"/>
        <v>7200</v>
      </c>
    </row>
    <row r="1890" spans="1:11" ht="15" customHeight="1" x14ac:dyDescent="0.2">
      <c r="A1890" s="23">
        <v>442001</v>
      </c>
      <c r="B1890" s="23" t="s">
        <v>5854</v>
      </c>
      <c r="C1890" s="23" t="s">
        <v>4235</v>
      </c>
      <c r="D1890" s="23" t="s">
        <v>16</v>
      </c>
      <c r="E1890" s="23" t="s">
        <v>17</v>
      </c>
      <c r="F1890" t="s">
        <v>5907</v>
      </c>
      <c r="G1890" t="s">
        <v>5944</v>
      </c>
      <c r="H1890" t="s">
        <v>1209</v>
      </c>
      <c r="I1890" t="s">
        <v>6029</v>
      </c>
      <c r="J1890" t="s">
        <v>6144</v>
      </c>
      <c r="K1890" s="28">
        <f t="shared" si="9"/>
        <v>7200</v>
      </c>
    </row>
    <row r="1891" spans="1:11" ht="15" customHeight="1" x14ac:dyDescent="0.2">
      <c r="A1891" s="23">
        <v>442001</v>
      </c>
      <c r="B1891" s="23" t="s">
        <v>5854</v>
      </c>
      <c r="C1891" s="23" t="s">
        <v>4235</v>
      </c>
      <c r="D1891" s="23" t="s">
        <v>16</v>
      </c>
      <c r="E1891" s="23" t="s">
        <v>17</v>
      </c>
      <c r="F1891" t="s">
        <v>4332</v>
      </c>
      <c r="G1891" t="s">
        <v>65</v>
      </c>
      <c r="H1891" t="s">
        <v>1026</v>
      </c>
      <c r="I1891" t="s">
        <v>6030</v>
      </c>
      <c r="J1891" t="s">
        <v>6145</v>
      </c>
      <c r="K1891" s="28">
        <f t="shared" si="9"/>
        <v>7200</v>
      </c>
    </row>
    <row r="1892" spans="1:11" ht="15" customHeight="1" x14ac:dyDescent="0.2">
      <c r="A1892" s="23">
        <v>442001</v>
      </c>
      <c r="B1892" s="23" t="s">
        <v>5854</v>
      </c>
      <c r="C1892" s="23" t="s">
        <v>4235</v>
      </c>
      <c r="D1892" s="23" t="s">
        <v>16</v>
      </c>
      <c r="E1892" s="23" t="s">
        <v>17</v>
      </c>
      <c r="F1892" t="s">
        <v>5908</v>
      </c>
      <c r="G1892" t="s">
        <v>65</v>
      </c>
      <c r="H1892" t="s">
        <v>31</v>
      </c>
      <c r="I1892" t="s">
        <v>6031</v>
      </c>
      <c r="J1892" t="s">
        <v>6146</v>
      </c>
      <c r="K1892" s="28">
        <f t="shared" si="9"/>
        <v>7200</v>
      </c>
    </row>
    <row r="1893" spans="1:11" ht="15" customHeight="1" x14ac:dyDescent="0.2">
      <c r="A1893" s="23">
        <v>442001</v>
      </c>
      <c r="B1893" s="23" t="s">
        <v>5854</v>
      </c>
      <c r="C1893" s="23" t="s">
        <v>4235</v>
      </c>
      <c r="D1893" s="23" t="s">
        <v>16</v>
      </c>
      <c r="E1893" s="23" t="s">
        <v>17</v>
      </c>
      <c r="F1893" t="s">
        <v>1329</v>
      </c>
      <c r="G1893" t="s">
        <v>65</v>
      </c>
      <c r="H1893" t="s">
        <v>24</v>
      </c>
      <c r="I1893" t="s">
        <v>6032</v>
      </c>
      <c r="J1893" t="s">
        <v>6147</v>
      </c>
      <c r="K1893" s="28">
        <f t="shared" si="9"/>
        <v>7200</v>
      </c>
    </row>
    <row r="1894" spans="1:11" ht="15" customHeight="1" x14ac:dyDescent="0.2">
      <c r="A1894" s="23">
        <v>442001</v>
      </c>
      <c r="B1894" s="23" t="s">
        <v>5854</v>
      </c>
      <c r="C1894" s="23" t="s">
        <v>4235</v>
      </c>
      <c r="D1894" s="23" t="s">
        <v>16</v>
      </c>
      <c r="E1894" s="23" t="s">
        <v>17</v>
      </c>
      <c r="F1894" t="s">
        <v>315</v>
      </c>
      <c r="G1894" t="s">
        <v>67</v>
      </c>
      <c r="H1894" t="s">
        <v>1204</v>
      </c>
      <c r="I1894" t="s">
        <v>6033</v>
      </c>
      <c r="J1894" t="s">
        <v>6148</v>
      </c>
      <c r="K1894" s="28">
        <f t="shared" si="9"/>
        <v>7200</v>
      </c>
    </row>
    <row r="1895" spans="1:11" ht="15" customHeight="1" x14ac:dyDescent="0.2">
      <c r="A1895" s="23">
        <v>442001</v>
      </c>
      <c r="B1895" s="23" t="s">
        <v>5854</v>
      </c>
      <c r="C1895" s="23" t="s">
        <v>4235</v>
      </c>
      <c r="D1895" s="23" t="s">
        <v>16</v>
      </c>
      <c r="E1895" s="23" t="s">
        <v>17</v>
      </c>
      <c r="F1895" t="s">
        <v>5909</v>
      </c>
      <c r="G1895" t="s">
        <v>67</v>
      </c>
      <c r="H1895" t="s">
        <v>1227</v>
      </c>
      <c r="I1895" t="s">
        <v>6034</v>
      </c>
      <c r="J1895" t="s">
        <v>6149</v>
      </c>
      <c r="K1895" s="28">
        <f t="shared" si="9"/>
        <v>7200</v>
      </c>
    </row>
    <row r="1896" spans="1:11" ht="15" customHeight="1" x14ac:dyDescent="0.2">
      <c r="A1896" s="23">
        <v>442001</v>
      </c>
      <c r="B1896" s="23" t="s">
        <v>5854</v>
      </c>
      <c r="C1896" s="23" t="s">
        <v>4235</v>
      </c>
      <c r="D1896" s="23" t="s">
        <v>16</v>
      </c>
      <c r="E1896" s="23" t="s">
        <v>17</v>
      </c>
      <c r="F1896" t="s">
        <v>611</v>
      </c>
      <c r="G1896" t="s">
        <v>1148</v>
      </c>
      <c r="H1896" t="s">
        <v>1094</v>
      </c>
      <c r="I1896" t="s">
        <v>6035</v>
      </c>
      <c r="J1896" t="s">
        <v>6150</v>
      </c>
      <c r="K1896" s="28">
        <f t="shared" si="9"/>
        <v>7200</v>
      </c>
    </row>
    <row r="1897" spans="1:11" ht="15" customHeight="1" x14ac:dyDescent="0.2">
      <c r="A1897" s="23">
        <v>442001</v>
      </c>
      <c r="B1897" s="23" t="s">
        <v>5854</v>
      </c>
      <c r="C1897" s="23" t="s">
        <v>4235</v>
      </c>
      <c r="D1897" s="23" t="s">
        <v>16</v>
      </c>
      <c r="E1897" s="23" t="s">
        <v>17</v>
      </c>
      <c r="F1897" t="s">
        <v>5910</v>
      </c>
      <c r="G1897" t="s">
        <v>97</v>
      </c>
      <c r="H1897" t="s">
        <v>1041</v>
      </c>
      <c r="I1897" t="s">
        <v>6036</v>
      </c>
      <c r="J1897" t="s">
        <v>6151</v>
      </c>
      <c r="K1897" s="28">
        <f t="shared" si="9"/>
        <v>7200</v>
      </c>
    </row>
    <row r="1898" spans="1:11" ht="15" customHeight="1" x14ac:dyDescent="0.2">
      <c r="A1898" s="23">
        <v>442001</v>
      </c>
      <c r="B1898" s="23" t="s">
        <v>5854</v>
      </c>
      <c r="C1898" s="23" t="s">
        <v>4235</v>
      </c>
      <c r="D1898" s="23" t="s">
        <v>16</v>
      </c>
      <c r="E1898" s="23" t="s">
        <v>17</v>
      </c>
      <c r="F1898" t="s">
        <v>5911</v>
      </c>
      <c r="G1898" t="s">
        <v>1366</v>
      </c>
      <c r="H1898" t="s">
        <v>5945</v>
      </c>
      <c r="I1898" t="s">
        <v>6037</v>
      </c>
      <c r="J1898" t="s">
        <v>6152</v>
      </c>
      <c r="K1898" s="28">
        <f t="shared" si="9"/>
        <v>7200</v>
      </c>
    </row>
    <row r="1899" spans="1:11" ht="15" customHeight="1" x14ac:dyDescent="0.2">
      <c r="A1899" s="23">
        <v>442001</v>
      </c>
      <c r="B1899" s="23" t="s">
        <v>5854</v>
      </c>
      <c r="C1899" s="23" t="s">
        <v>4235</v>
      </c>
      <c r="D1899" s="23" t="s">
        <v>16</v>
      </c>
      <c r="E1899" s="23" t="s">
        <v>17</v>
      </c>
      <c r="F1899" t="s">
        <v>5912</v>
      </c>
      <c r="G1899" t="s">
        <v>1050</v>
      </c>
      <c r="H1899" t="s">
        <v>1233</v>
      </c>
      <c r="I1899" t="s">
        <v>6038</v>
      </c>
      <c r="J1899" t="s">
        <v>6153</v>
      </c>
      <c r="K1899" s="28">
        <f t="shared" si="9"/>
        <v>7200</v>
      </c>
    </row>
    <row r="1900" spans="1:11" ht="15" customHeight="1" x14ac:dyDescent="0.2">
      <c r="A1900" s="23">
        <v>442001</v>
      </c>
      <c r="B1900" s="23" t="s">
        <v>5854</v>
      </c>
      <c r="C1900" s="23" t="s">
        <v>4235</v>
      </c>
      <c r="D1900" s="23" t="s">
        <v>16</v>
      </c>
      <c r="E1900" s="23" t="s">
        <v>17</v>
      </c>
      <c r="F1900" t="s">
        <v>5913</v>
      </c>
      <c r="G1900" t="s">
        <v>1521</v>
      </c>
      <c r="H1900" t="s">
        <v>1217</v>
      </c>
      <c r="I1900" t="s">
        <v>6039</v>
      </c>
      <c r="J1900" t="s">
        <v>6154</v>
      </c>
      <c r="K1900" s="28">
        <f t="shared" si="9"/>
        <v>7200</v>
      </c>
    </row>
    <row r="1901" spans="1:11" ht="15" customHeight="1" x14ac:dyDescent="0.2">
      <c r="A1901" s="23">
        <v>442001</v>
      </c>
      <c r="B1901" s="23" t="s">
        <v>5854</v>
      </c>
      <c r="C1901" s="23" t="s">
        <v>4235</v>
      </c>
      <c r="D1901" s="23" t="s">
        <v>16</v>
      </c>
      <c r="E1901" s="23" t="s">
        <v>17</v>
      </c>
      <c r="F1901" t="s">
        <v>4222</v>
      </c>
      <c r="G1901" t="s">
        <v>1290</v>
      </c>
      <c r="H1901" t="s">
        <v>1272</v>
      </c>
      <c r="I1901" t="s">
        <v>4228</v>
      </c>
      <c r="J1901" t="s">
        <v>4233</v>
      </c>
      <c r="K1901" s="28">
        <f t="shared" si="9"/>
        <v>7200</v>
      </c>
    </row>
    <row r="1902" spans="1:11" ht="15" customHeight="1" x14ac:dyDescent="0.2">
      <c r="A1902" s="23">
        <v>442001</v>
      </c>
      <c r="B1902" s="23" t="s">
        <v>5854</v>
      </c>
      <c r="C1902" s="23" t="s">
        <v>4235</v>
      </c>
      <c r="D1902" s="23" t="s">
        <v>16</v>
      </c>
      <c r="E1902" s="23" t="s">
        <v>17</v>
      </c>
      <c r="F1902" t="s">
        <v>796</v>
      </c>
      <c r="G1902" t="s">
        <v>1479</v>
      </c>
      <c r="H1902" t="s">
        <v>1036</v>
      </c>
      <c r="I1902" t="s">
        <v>6040</v>
      </c>
      <c r="J1902" t="s">
        <v>6155</v>
      </c>
      <c r="K1902" s="28">
        <f t="shared" si="9"/>
        <v>7200</v>
      </c>
    </row>
    <row r="1903" spans="1:11" ht="15" customHeight="1" x14ac:dyDescent="0.2">
      <c r="A1903" s="23">
        <v>442001</v>
      </c>
      <c r="B1903" s="23" t="s">
        <v>5854</v>
      </c>
      <c r="C1903" s="23" t="s">
        <v>4235</v>
      </c>
      <c r="D1903" s="23" t="s">
        <v>16</v>
      </c>
      <c r="E1903" s="23" t="s">
        <v>17</v>
      </c>
      <c r="F1903" t="s">
        <v>5914</v>
      </c>
      <c r="G1903" t="s">
        <v>1290</v>
      </c>
      <c r="H1903" t="s">
        <v>1129</v>
      </c>
      <c r="I1903" t="s">
        <v>6041</v>
      </c>
      <c r="J1903" t="s">
        <v>6156</v>
      </c>
      <c r="K1903" s="28">
        <f t="shared" si="9"/>
        <v>7200</v>
      </c>
    </row>
    <row r="1904" spans="1:11" ht="15" customHeight="1" x14ac:dyDescent="0.2">
      <c r="A1904" s="23">
        <v>442001</v>
      </c>
      <c r="B1904" s="23" t="s">
        <v>5854</v>
      </c>
      <c r="C1904" s="23" t="s">
        <v>4235</v>
      </c>
      <c r="D1904" s="23" t="s">
        <v>16</v>
      </c>
      <c r="E1904" s="23" t="s">
        <v>17</v>
      </c>
      <c r="F1904" t="s">
        <v>249</v>
      </c>
      <c r="G1904" t="s">
        <v>100</v>
      </c>
      <c r="H1904" t="s">
        <v>1036</v>
      </c>
      <c r="I1904" t="s">
        <v>6042</v>
      </c>
      <c r="J1904" t="s">
        <v>6157</v>
      </c>
      <c r="K1904" s="28">
        <f t="shared" si="9"/>
        <v>7200</v>
      </c>
    </row>
    <row r="1905" spans="1:11" ht="15" customHeight="1" x14ac:dyDescent="0.2">
      <c r="A1905" s="23">
        <v>442001</v>
      </c>
      <c r="B1905" s="23" t="s">
        <v>5854</v>
      </c>
      <c r="C1905" s="23" t="s">
        <v>4235</v>
      </c>
      <c r="D1905" s="23" t="s">
        <v>16</v>
      </c>
      <c r="E1905" s="23" t="s">
        <v>17</v>
      </c>
      <c r="F1905" t="s">
        <v>5915</v>
      </c>
      <c r="G1905" t="s">
        <v>100</v>
      </c>
      <c r="H1905" t="s">
        <v>1260</v>
      </c>
      <c r="I1905" t="s">
        <v>6043</v>
      </c>
      <c r="J1905" t="s">
        <v>6158</v>
      </c>
      <c r="K1905" s="28">
        <f t="shared" si="9"/>
        <v>7200</v>
      </c>
    </row>
    <row r="1906" spans="1:11" ht="15" customHeight="1" x14ac:dyDescent="0.2">
      <c r="A1906" s="23">
        <v>442001</v>
      </c>
      <c r="B1906" s="23" t="s">
        <v>5854</v>
      </c>
      <c r="C1906" s="23" t="s">
        <v>4235</v>
      </c>
      <c r="D1906" s="23" t="s">
        <v>16</v>
      </c>
      <c r="E1906" s="23" t="s">
        <v>17</v>
      </c>
      <c r="F1906" t="s">
        <v>5916</v>
      </c>
      <c r="G1906" t="s">
        <v>100</v>
      </c>
      <c r="H1906" t="s">
        <v>1333</v>
      </c>
      <c r="I1906" t="s">
        <v>6044</v>
      </c>
      <c r="J1906" t="s">
        <v>6159</v>
      </c>
      <c r="K1906" s="28">
        <f t="shared" si="9"/>
        <v>7200</v>
      </c>
    </row>
    <row r="1907" spans="1:11" ht="15" customHeight="1" x14ac:dyDescent="0.2">
      <c r="A1907" s="23">
        <v>442001</v>
      </c>
      <c r="B1907" s="23" t="s">
        <v>5854</v>
      </c>
      <c r="C1907" s="23" t="s">
        <v>4235</v>
      </c>
      <c r="D1907" s="23" t="s">
        <v>16</v>
      </c>
      <c r="E1907" s="23" t="s">
        <v>17</v>
      </c>
      <c r="F1907" t="s">
        <v>5917</v>
      </c>
      <c r="G1907" t="s">
        <v>100</v>
      </c>
      <c r="H1907" t="s">
        <v>98</v>
      </c>
      <c r="I1907" t="s">
        <v>6045</v>
      </c>
      <c r="J1907" t="s">
        <v>6160</v>
      </c>
      <c r="K1907" s="28">
        <f t="shared" si="9"/>
        <v>7200</v>
      </c>
    </row>
    <row r="1908" spans="1:11" ht="15" customHeight="1" x14ac:dyDescent="0.2">
      <c r="A1908" s="23">
        <v>442001</v>
      </c>
      <c r="B1908" s="23" t="s">
        <v>5854</v>
      </c>
      <c r="C1908" s="23" t="s">
        <v>4235</v>
      </c>
      <c r="D1908" s="23" t="s">
        <v>16</v>
      </c>
      <c r="E1908" s="23" t="s">
        <v>17</v>
      </c>
      <c r="F1908" t="s">
        <v>5918</v>
      </c>
      <c r="G1908" t="s">
        <v>1537</v>
      </c>
      <c r="H1908" t="s">
        <v>5946</v>
      </c>
      <c r="I1908" t="s">
        <v>6046</v>
      </c>
      <c r="J1908" t="s">
        <v>6161</v>
      </c>
      <c r="K1908" s="28">
        <f t="shared" si="9"/>
        <v>7200</v>
      </c>
    </row>
    <row r="1909" spans="1:11" ht="15" customHeight="1" x14ac:dyDescent="0.2">
      <c r="A1909" s="23">
        <v>442001</v>
      </c>
      <c r="B1909" s="23" t="s">
        <v>5854</v>
      </c>
      <c r="C1909" s="23" t="s">
        <v>4235</v>
      </c>
      <c r="D1909" s="23" t="s">
        <v>16</v>
      </c>
      <c r="E1909" s="23" t="s">
        <v>17</v>
      </c>
      <c r="F1909" t="s">
        <v>5919</v>
      </c>
      <c r="G1909" t="s">
        <v>1099</v>
      </c>
      <c r="H1909" t="s">
        <v>31</v>
      </c>
      <c r="I1909" t="s">
        <v>6047</v>
      </c>
      <c r="J1909" t="s">
        <v>6162</v>
      </c>
      <c r="K1909" s="28">
        <f t="shared" si="9"/>
        <v>7200</v>
      </c>
    </row>
    <row r="1910" spans="1:11" ht="15" customHeight="1" x14ac:dyDescent="0.2">
      <c r="A1910" s="23">
        <v>442001</v>
      </c>
      <c r="B1910" s="23" t="s">
        <v>5854</v>
      </c>
      <c r="C1910" s="23" t="s">
        <v>4235</v>
      </c>
      <c r="D1910" s="23" t="s">
        <v>16</v>
      </c>
      <c r="E1910" s="23" t="s">
        <v>17</v>
      </c>
      <c r="F1910" t="s">
        <v>5920</v>
      </c>
      <c r="G1910" t="s">
        <v>1424</v>
      </c>
      <c r="H1910" t="s">
        <v>1209</v>
      </c>
      <c r="I1910" t="s">
        <v>6048</v>
      </c>
      <c r="J1910" t="s">
        <v>6163</v>
      </c>
      <c r="K1910" s="28">
        <f t="shared" si="9"/>
        <v>7200</v>
      </c>
    </row>
    <row r="1911" spans="1:11" ht="15" customHeight="1" x14ac:dyDescent="0.2">
      <c r="A1911" s="23">
        <v>442001</v>
      </c>
      <c r="B1911" s="23" t="s">
        <v>5854</v>
      </c>
      <c r="C1911" s="23" t="s">
        <v>4235</v>
      </c>
      <c r="D1911" s="23" t="s">
        <v>16</v>
      </c>
      <c r="E1911" s="23" t="s">
        <v>17</v>
      </c>
      <c r="F1911" t="s">
        <v>5921</v>
      </c>
      <c r="G1911" t="s">
        <v>1081</v>
      </c>
      <c r="H1911" t="s">
        <v>1321</v>
      </c>
      <c r="I1911" t="s">
        <v>6049</v>
      </c>
      <c r="J1911" t="s">
        <v>6164</v>
      </c>
      <c r="K1911" s="28">
        <f t="shared" si="9"/>
        <v>7200</v>
      </c>
    </row>
    <row r="1912" spans="1:11" ht="15" customHeight="1" x14ac:dyDescent="0.2">
      <c r="A1912" s="23">
        <v>442001</v>
      </c>
      <c r="B1912" s="23" t="s">
        <v>5854</v>
      </c>
      <c r="C1912" s="23" t="s">
        <v>4235</v>
      </c>
      <c r="D1912" s="23" t="s">
        <v>16</v>
      </c>
      <c r="E1912" s="23" t="s">
        <v>17</v>
      </c>
      <c r="F1912" t="s">
        <v>5922</v>
      </c>
      <c r="G1912" t="s">
        <v>1358</v>
      </c>
      <c r="H1912" t="s">
        <v>1221</v>
      </c>
      <c r="I1912" t="s">
        <v>6050</v>
      </c>
      <c r="J1912" t="s">
        <v>6165</v>
      </c>
      <c r="K1912" s="28">
        <f t="shared" si="9"/>
        <v>7200</v>
      </c>
    </row>
    <row r="1913" spans="1:11" ht="15" customHeight="1" x14ac:dyDescent="0.2">
      <c r="A1913" s="23">
        <v>442001</v>
      </c>
      <c r="B1913" s="23" t="s">
        <v>5854</v>
      </c>
      <c r="C1913" s="23" t="s">
        <v>4235</v>
      </c>
      <c r="D1913" s="23" t="s">
        <v>16</v>
      </c>
      <c r="E1913" s="23" t="s">
        <v>17</v>
      </c>
      <c r="F1913" t="s">
        <v>5923</v>
      </c>
      <c r="G1913" t="s">
        <v>1564</v>
      </c>
      <c r="H1913" t="s">
        <v>21</v>
      </c>
      <c r="I1913" t="s">
        <v>6051</v>
      </c>
      <c r="J1913" t="s">
        <v>6166</v>
      </c>
      <c r="K1913" s="28">
        <f t="shared" si="9"/>
        <v>7200</v>
      </c>
    </row>
    <row r="1914" spans="1:11" ht="15" customHeight="1" x14ac:dyDescent="0.2">
      <c r="A1914" s="23">
        <v>442001</v>
      </c>
      <c r="B1914" s="23" t="s">
        <v>5854</v>
      </c>
      <c r="C1914" s="23" t="s">
        <v>4235</v>
      </c>
      <c r="D1914" s="23" t="s">
        <v>16</v>
      </c>
      <c r="E1914" s="23" t="s">
        <v>17</v>
      </c>
      <c r="F1914" t="s">
        <v>5924</v>
      </c>
      <c r="G1914" t="s">
        <v>1143</v>
      </c>
      <c r="H1914" t="s">
        <v>1232</v>
      </c>
      <c r="I1914" t="s">
        <v>6052</v>
      </c>
      <c r="J1914" t="s">
        <v>6167</v>
      </c>
      <c r="K1914" s="28">
        <f t="shared" si="9"/>
        <v>7200</v>
      </c>
    </row>
    <row r="1915" spans="1:11" ht="15" customHeight="1" x14ac:dyDescent="0.2">
      <c r="A1915" s="23">
        <v>442001</v>
      </c>
      <c r="B1915" s="23" t="s">
        <v>5854</v>
      </c>
      <c r="C1915" s="23" t="s">
        <v>4235</v>
      </c>
      <c r="D1915" s="23" t="s">
        <v>16</v>
      </c>
      <c r="E1915" s="23" t="s">
        <v>17</v>
      </c>
      <c r="F1915" t="s">
        <v>5925</v>
      </c>
      <c r="G1915" t="s">
        <v>1209</v>
      </c>
      <c r="H1915" t="s">
        <v>1454</v>
      </c>
      <c r="I1915" t="s">
        <v>6053</v>
      </c>
      <c r="J1915" t="s">
        <v>6168</v>
      </c>
      <c r="K1915" s="28">
        <f t="shared" si="9"/>
        <v>7200</v>
      </c>
    </row>
    <row r="1916" spans="1:11" ht="15" customHeight="1" x14ac:dyDescent="0.2">
      <c r="A1916" s="23">
        <v>442001</v>
      </c>
      <c r="B1916" s="23" t="s">
        <v>5854</v>
      </c>
      <c r="C1916" s="23" t="s">
        <v>4235</v>
      </c>
      <c r="D1916" s="23" t="s">
        <v>16</v>
      </c>
      <c r="E1916" s="23" t="s">
        <v>17</v>
      </c>
      <c r="F1916" t="s">
        <v>5926</v>
      </c>
      <c r="G1916" t="s">
        <v>1570</v>
      </c>
      <c r="H1916" t="s">
        <v>1559</v>
      </c>
      <c r="I1916" t="s">
        <v>6054</v>
      </c>
      <c r="J1916" t="s">
        <v>6169</v>
      </c>
      <c r="K1916" s="28">
        <f t="shared" si="9"/>
        <v>7200</v>
      </c>
    </row>
    <row r="1917" spans="1:11" ht="15" customHeight="1" x14ac:dyDescent="0.2">
      <c r="A1917" s="23">
        <v>442001</v>
      </c>
      <c r="B1917" s="23" t="s">
        <v>5854</v>
      </c>
      <c r="C1917" s="23" t="s">
        <v>4235</v>
      </c>
      <c r="D1917" s="23" t="s">
        <v>16</v>
      </c>
      <c r="E1917" s="23" t="s">
        <v>17</v>
      </c>
      <c r="F1917" t="s">
        <v>297</v>
      </c>
      <c r="G1917" t="s">
        <v>1574</v>
      </c>
      <c r="H1917" t="s">
        <v>1072</v>
      </c>
      <c r="I1917" t="s">
        <v>6055</v>
      </c>
      <c r="J1917" t="s">
        <v>6170</v>
      </c>
      <c r="K1917" s="28">
        <f t="shared" si="9"/>
        <v>7200</v>
      </c>
    </row>
    <row r="1918" spans="1:11" ht="15" customHeight="1" x14ac:dyDescent="0.2">
      <c r="A1918" s="23">
        <v>442001</v>
      </c>
      <c r="B1918" s="23" t="s">
        <v>5854</v>
      </c>
      <c r="C1918" s="23" t="s">
        <v>4235</v>
      </c>
      <c r="D1918" s="23" t="s">
        <v>16</v>
      </c>
      <c r="E1918" s="23" t="s">
        <v>17</v>
      </c>
      <c r="F1918" t="s">
        <v>5927</v>
      </c>
      <c r="G1918" t="s">
        <v>1321</v>
      </c>
      <c r="H1918" t="s">
        <v>1060</v>
      </c>
      <c r="I1918" t="s">
        <v>6056</v>
      </c>
      <c r="J1918" t="s">
        <v>6171</v>
      </c>
      <c r="K1918" s="28">
        <f t="shared" si="9"/>
        <v>7200</v>
      </c>
    </row>
    <row r="1919" spans="1:11" ht="15" customHeight="1" x14ac:dyDescent="0.2">
      <c r="A1919" s="23">
        <v>442001</v>
      </c>
      <c r="B1919" s="23" t="s">
        <v>5854</v>
      </c>
      <c r="C1919" s="23" t="s">
        <v>4235</v>
      </c>
      <c r="D1919" s="23" t="s">
        <v>16</v>
      </c>
      <c r="E1919" s="23" t="s">
        <v>17</v>
      </c>
      <c r="F1919" t="s">
        <v>192</v>
      </c>
      <c r="G1919" t="s">
        <v>1321</v>
      </c>
      <c r="H1919" t="s">
        <v>1252</v>
      </c>
      <c r="I1919" t="s">
        <v>6057</v>
      </c>
      <c r="J1919" t="s">
        <v>6172</v>
      </c>
      <c r="K1919" s="28">
        <f t="shared" si="9"/>
        <v>7200</v>
      </c>
    </row>
    <row r="1920" spans="1:11" ht="15" customHeight="1" x14ac:dyDescent="0.2">
      <c r="A1920" s="23">
        <v>442001</v>
      </c>
      <c r="B1920" s="23" t="s">
        <v>5854</v>
      </c>
      <c r="C1920" s="23" t="s">
        <v>4235</v>
      </c>
      <c r="D1920" s="23" t="s">
        <v>16</v>
      </c>
      <c r="E1920" s="23" t="s">
        <v>17</v>
      </c>
      <c r="F1920" t="s">
        <v>5928</v>
      </c>
      <c r="G1920" t="s">
        <v>1582</v>
      </c>
      <c r="H1920" t="s">
        <v>5947</v>
      </c>
      <c r="I1920" t="s">
        <v>6058</v>
      </c>
      <c r="J1920" t="s">
        <v>6173</v>
      </c>
      <c r="K1920" s="28">
        <f t="shared" si="9"/>
        <v>7200</v>
      </c>
    </row>
    <row r="1921" spans="1:11" ht="15" customHeight="1" x14ac:dyDescent="0.2">
      <c r="A1921" s="23">
        <v>442001</v>
      </c>
      <c r="B1921" s="23" t="s">
        <v>5854</v>
      </c>
      <c r="C1921" s="23" t="s">
        <v>4235</v>
      </c>
      <c r="D1921" s="23" t="s">
        <v>16</v>
      </c>
      <c r="E1921" s="23" t="s">
        <v>17</v>
      </c>
      <c r="F1921" t="s">
        <v>277</v>
      </c>
      <c r="G1921" t="s">
        <v>1321</v>
      </c>
      <c r="H1921" t="s">
        <v>1199</v>
      </c>
      <c r="I1921" t="s">
        <v>6059</v>
      </c>
      <c r="J1921" t="s">
        <v>6174</v>
      </c>
      <c r="K1921" s="28">
        <f t="shared" si="9"/>
        <v>7200</v>
      </c>
    </row>
    <row r="1922" spans="1:11" ht="15" customHeight="1" x14ac:dyDescent="0.2">
      <c r="A1922" s="23">
        <v>442001</v>
      </c>
      <c r="B1922" s="23" t="s">
        <v>5854</v>
      </c>
      <c r="C1922" s="23" t="s">
        <v>4235</v>
      </c>
      <c r="D1922" s="23" t="s">
        <v>16</v>
      </c>
      <c r="E1922" s="23" t="s">
        <v>17</v>
      </c>
      <c r="F1922" t="s">
        <v>1021</v>
      </c>
      <c r="G1922" t="s">
        <v>1548</v>
      </c>
      <c r="H1922" t="s">
        <v>1128</v>
      </c>
      <c r="I1922" t="s">
        <v>6060</v>
      </c>
      <c r="J1922" t="s">
        <v>6175</v>
      </c>
      <c r="K1922" s="28">
        <f t="shared" si="9"/>
        <v>7200</v>
      </c>
    </row>
    <row r="1923" spans="1:11" ht="15" customHeight="1" x14ac:dyDescent="0.2">
      <c r="A1923" s="23">
        <v>442001</v>
      </c>
      <c r="B1923" s="23" t="s">
        <v>5854</v>
      </c>
      <c r="C1923" s="23" t="s">
        <v>4235</v>
      </c>
      <c r="D1923" s="23" t="s">
        <v>16</v>
      </c>
      <c r="E1923" s="23" t="s">
        <v>17</v>
      </c>
      <c r="F1923" t="s">
        <v>5929</v>
      </c>
      <c r="G1923" t="s">
        <v>1361</v>
      </c>
      <c r="H1923" t="s">
        <v>1158</v>
      </c>
      <c r="I1923" t="s">
        <v>6061</v>
      </c>
      <c r="J1923" t="s">
        <v>6176</v>
      </c>
      <c r="K1923" s="28">
        <f t="shared" si="9"/>
        <v>7200</v>
      </c>
    </row>
    <row r="1924" spans="1:11" ht="15" customHeight="1" x14ac:dyDescent="0.2">
      <c r="A1924" s="23">
        <v>442001</v>
      </c>
      <c r="B1924" s="23" t="s">
        <v>5854</v>
      </c>
      <c r="C1924" s="23" t="s">
        <v>4235</v>
      </c>
      <c r="D1924" s="23" t="s">
        <v>16</v>
      </c>
      <c r="E1924" s="23" t="s">
        <v>17</v>
      </c>
      <c r="F1924" t="s">
        <v>5666</v>
      </c>
      <c r="G1924" t="s">
        <v>1361</v>
      </c>
      <c r="H1924" t="s">
        <v>1458</v>
      </c>
      <c r="I1924" t="s">
        <v>6062</v>
      </c>
      <c r="J1924" t="s">
        <v>6177</v>
      </c>
      <c r="K1924" s="28">
        <f t="shared" si="9"/>
        <v>7200</v>
      </c>
    </row>
    <row r="1925" spans="1:11" ht="15" customHeight="1" x14ac:dyDescent="0.2">
      <c r="A1925" s="23">
        <v>442001</v>
      </c>
      <c r="B1925" s="23" t="s">
        <v>5854</v>
      </c>
      <c r="C1925" s="23" t="s">
        <v>4235</v>
      </c>
      <c r="D1925" s="23" t="s">
        <v>16</v>
      </c>
      <c r="E1925" s="23" t="s">
        <v>17</v>
      </c>
      <c r="F1925" t="s">
        <v>239</v>
      </c>
      <c r="G1925" t="s">
        <v>4224</v>
      </c>
      <c r="H1925" t="s">
        <v>1251</v>
      </c>
      <c r="I1925" t="s">
        <v>4229</v>
      </c>
      <c r="J1925" t="s">
        <v>4234</v>
      </c>
      <c r="K1925" s="28">
        <f t="shared" si="9"/>
        <v>7200</v>
      </c>
    </row>
  </sheetData>
  <mergeCells count="5">
    <mergeCell ref="A1:K1"/>
    <mergeCell ref="A2:K2"/>
    <mergeCell ref="A3:K3"/>
    <mergeCell ref="A4:K4"/>
    <mergeCell ref="F6:H6"/>
  </mergeCells>
  <phoneticPr fontId="16" type="noConversion"/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Octubre-Diciembre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 UPMH</dc:creator>
  <cp:lastModifiedBy>AUDITORIA INTERNA</cp:lastModifiedBy>
  <dcterms:created xsi:type="dcterms:W3CDTF">2004-10-26T18:48:55Z</dcterms:created>
  <dcterms:modified xsi:type="dcterms:W3CDTF">2022-05-25T16:10:35Z</dcterms:modified>
</cp:coreProperties>
</file>